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480" yWindow="30" windowWidth="18015" windowHeight="8130"/>
  </bookViews>
  <sheets>
    <sheet name="Итого" sheetId="3" r:id="rId1"/>
  </sheets>
  <definedNames>
    <definedName name="Print_Titles" localSheetId="0">Итого!$A:$B</definedName>
    <definedName name="_xlnm.Print_Titles" localSheetId="0">Итого!$B:$B</definedName>
  </definedNames>
  <calcPr calcId="125725"/>
</workbook>
</file>

<file path=xl/sharedStrings.xml><?xml version="1.0" encoding="utf-8"?>
<sst xmlns="http://schemas.openxmlformats.org/spreadsheetml/2006/main" count="215" uniqueCount="131">
  <si>
    <t>№ п/п</t>
  </si>
  <si>
    <t>Наименование  МО</t>
  </si>
  <si>
    <t>СТАЦИОНАР</t>
  </si>
  <si>
    <t>ДНЕВНОЙ СТАЦИОНАР</t>
  </si>
  <si>
    <t>СКОРАЯ МЕДИЦИНСКАЯ ПОМОЩЬ</t>
  </si>
  <si>
    <t>Амбулаторная помощь</t>
  </si>
  <si>
    <t>План годовой</t>
  </si>
  <si>
    <t>План за отчетный период</t>
  </si>
  <si>
    <t>Факт за отчетный период, всего</t>
  </si>
  <si>
    <t>в том числе</t>
  </si>
  <si>
    <t xml:space="preserve">Разница </t>
  </si>
  <si>
    <t>объемы, всего   (количество случаев госпитализации)</t>
  </si>
  <si>
    <t>в том числе по КСГ</t>
  </si>
  <si>
    <t>в том числе по ВМП</t>
  </si>
  <si>
    <t>сумма всего, руб.</t>
  </si>
  <si>
    <t>с профилактической целью</t>
  </si>
  <si>
    <t>по поводу заболевания</t>
  </si>
  <si>
    <t>неотложная медицинская помощь</t>
  </si>
  <si>
    <t>Факт по тарифу за отчетный период, всего</t>
  </si>
  <si>
    <t>Факт по подушевому (поликлиника)</t>
  </si>
  <si>
    <t>Факт по подушевому (скорая)</t>
  </si>
  <si>
    <t>Доплата по критериям по подушевому (по заболеванию)</t>
  </si>
  <si>
    <t>объемы, количество случаев</t>
  </si>
  <si>
    <t>сумма, руб.</t>
  </si>
  <si>
    <t>объемы, количество вызовов</t>
  </si>
  <si>
    <t xml:space="preserve">сумма, руб. </t>
  </si>
  <si>
    <t xml:space="preserve">объемы, количество посещений </t>
  </si>
  <si>
    <t xml:space="preserve">объемы, количество законченных случаев </t>
  </si>
  <si>
    <t>объемы, количество посещений</t>
  </si>
  <si>
    <t>план годовой</t>
  </si>
  <si>
    <t>план за отчетный период</t>
  </si>
  <si>
    <t>факт за отчетный период</t>
  </si>
  <si>
    <t>разница</t>
  </si>
  <si>
    <t>% исполнения плана</t>
  </si>
  <si>
    <t>в том числе по тарифу</t>
  </si>
  <si>
    <t>в том числе по подушевому</t>
  </si>
  <si>
    <t>факт за отчетный период, всего</t>
  </si>
  <si>
    <t>в том числе по не прикрепленному населению</t>
  </si>
  <si>
    <t>По критериям</t>
  </si>
  <si>
    <t>в том числе ФАП</t>
  </si>
  <si>
    <t>ФАП</t>
  </si>
  <si>
    <t>ГБУЗ "ПОКБ ИМ. Н.Н. БУРДЕНКО"</t>
  </si>
  <si>
    <t>ГБУЗ "ПОДКБ ИМ.Н.Ф.ФИЛАТОВА"</t>
  </si>
  <si>
    <t>ГБУЗ "ОБЛАСТНОЙ ОНКОЛОГИЧЕСКИЙ КЛИНИЧЕСКИЙ ДИСПАНСЕР</t>
  </si>
  <si>
    <t>ГБУЗ "ГОСПИТАЛЬ ДЛЯ ВЕТЕРАНОВ ВОЙН"</t>
  </si>
  <si>
    <t>ГБУЗ "ПЕНЗЕНСКАЯ ОБЛАСТНАЯ ОФТАЛЬМОЛОГИЧЕСКАЯ БОЛЬНИЦА"</t>
  </si>
  <si>
    <t>Итого по группе "Областные"</t>
  </si>
  <si>
    <t>ГБУЗ "ГОРОДСКАЯ ПОЛИКЛИНИКА"</t>
  </si>
  <si>
    <t>ГБУЗ "КЛИНИЧЕСКАЯ БОЛЬНИЦА №6 ИМ. Г.А. ЗАХАРЬИНА"</t>
  </si>
  <si>
    <t>ГБУЗ "КЛИНИЧЕСКАЯ БОЛЬНИЦА №4"</t>
  </si>
  <si>
    <t>ГАУЗ ПО "ПЕНЗЕНСКАЯ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</si>
  <si>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</si>
  <si>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</si>
  <si>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</si>
  <si>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 ПОЛИКЛИНИКА"</t>
  </si>
  <si>
    <t>ГБУЗ "КУЗНЕЦКАЯ 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</si>
  <si>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</si>
  <si>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</si>
  <si>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</si>
  <si>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</si>
  <si>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</si>
  <si>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</si>
  <si>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</si>
  <si>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</si>
  <si>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</si>
  <si>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</si>
  <si>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</si>
  <si>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</si>
  <si>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</si>
  <si>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</si>
  <si>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</si>
  <si>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</si>
  <si>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</si>
  <si>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</si>
  <si>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</si>
  <si>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</si>
  <si>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</si>
  <si>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</si>
  <si>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"ПЕНЗЕНСКАЯ ОБЛАСТНАЯ ТУБЕРКУЛЕЗНАЯ БОЛЬНИЦА"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</si>
  <si>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</si>
  <si>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</si>
  <si>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ОПБ ИМ. К.Р.ЕВГРАФОВА</t>
  </si>
  <si>
    <t>ГБУЗ "ОБЛАСТНОЕ БЮРО СУДЕБНО-МЕДИЦИНСКОЙ  ЭКСПЕРТИЗЫ"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</si>
  <si>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</si>
  <si>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</si>
  <si>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</si>
  <si>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Пензенская обл"</t>
  </si>
  <si>
    <t>ФГБУЗ МСЧ № 59  ФМБА РОССИИ</t>
  </si>
  <si>
    <t>ВОЙСКОВАЯ ЧАСТЬ 45108</t>
  </si>
  <si>
    <t>ФКУЗ "МСЧ МВД РОССИИ ПО ПЕНЗЕНСКОЙ ОБЛАСТИ"</t>
  </si>
  <si>
    <t>ФГБУ "ФЦССХ" МИНЗДРАВА  РОССИИ (Г.ПЕНЗА)</t>
  </si>
  <si>
    <t>ФГБОУ ВО "ПЕНЗЕНСКИЙ ГОСУДАРСТВЕННЫЙ УНИВЕРСИТЕТ"</t>
  </si>
  <si>
    <t>Итого по группе "Федеральные, Пенза"</t>
  </si>
  <si>
    <t>АО "ППО ЭВТ ИМ. В.А. РЕВУНОВА"</t>
  </si>
  <si>
    <t>ЧУЗ "КБ "РЖД-МЕДИЦИНА" Г.ПЕНЗА"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</si>
  <si>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</si>
  <si>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</si>
  <si>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</si>
  <si>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</si>
  <si>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</si>
  <si>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</si>
  <si>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</si>
  <si>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</si>
  <si>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</si>
  <si>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</si>
  <si>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</si>
  <si>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</si>
  <si>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</si>
  <si>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</si>
  <si>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</si>
  <si>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 "МЕДИЦИНА ДЛЯ ВАС+"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</si>
  <si>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</si>
  <si>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</si>
  <si>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</si>
  <si>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</si>
  <si>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</si>
  <si>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</si>
  <si>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</si>
  <si>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 ЛДЦ " ГУБЕРНСКИЙ ДОКТОР"</t>
  </si>
  <si>
    <t>ООО "ЦЕНТР ЗРЕНИЯ"</t>
  </si>
  <si>
    <t>ООО " 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</si>
  <si>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</si>
  <si>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</si>
  <si>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</si>
  <si>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</si>
  <si>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"СК "ДОКТОР ЖУКОВ"</t>
  </si>
  <si>
    <t>МЧУ "КДП "ЗДОРОВЬЕ"</t>
  </si>
  <si>
    <t>Итого по группе "Частные"</t>
  </si>
  <si>
    <t>Итого по всем МО</t>
  </si>
  <si>
    <t>Анализ исполнения плановых  показателей (без учета объемов медицинской помощи лицам, застрахованным за пределами Пензенской области) за январь-февраль 2024 по результатам МЭК с учетом подушевого финансирования</t>
  </si>
  <si>
    <t>Приложение №1.7.8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</si>
</sst>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1" fillId="5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</cellXfs>
  <cellStyles count="2">
    <cellStyle name="Обычный" xfId="0" builtinId="0"/>
    <cellStyle name="Обычный_форма4(нов.)" xfId="1"/>
  </cellStyles>
  <dxfs count="2">
    <dxf>
      <fill>
        <patternFill>
          <bgColor rgb="FFFF99CC"/>
        </patternFill>
      </fill>
    </dxf>
    <dxf>
      <fill>
        <patternFill>
          <bgColor rgb="FF33CCCC"/>
        </patternFill>
      </fill>
    </dxf>
  </dxfs>
  <tableStyles count="0" defaultTableStyle="TableStyleMedium9" defaultPivotStyle="PivotStyleLight16"/>
  <colors>
    <mruColors>
      <color rgb="FF33CCCC"/>
      <color rgb="FFFF99CC"/>
      <color rgb="FFFF9BBC"/>
      <color rgb="FFED8FE2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93"/>
  <sheetViews>
    <sheetView tabSelected="1" zoomScale="60" zoomScaleNormal="60" workbookViewId="0">
      <selection activeCell="X1" sqref="X1:AA1"/>
    </sheetView>
  </sheetViews>
  <sheetFormatPr defaultRowHeight="15.75" x14ac:dyDescent="0.25"/>
  <cols>
    <col min="1" max="1" width="6.140625" style="1" bestFit="1" customWidth="1"/>
    <col min="2" max="2" width="67.7109375" style="1" customWidth="1"/>
    <col min="3" max="3" width="12.140625" style="1" customWidth="1"/>
    <col min="4" max="4" width="10.42578125" style="1" customWidth="1"/>
    <col min="5" max="5" width="12.7109375" style="1" bestFit="1" customWidth="1"/>
    <col min="6" max="6" width="11.42578125" style="1" bestFit="1" customWidth="1"/>
    <col min="7" max="7" width="9.42578125" style="1" customWidth="1"/>
    <col min="8" max="8" width="11.42578125" style="1" customWidth="1"/>
    <col min="9" max="10" width="12.7109375" style="1" bestFit="1" customWidth="1"/>
    <col min="11" max="11" width="11.42578125" style="1" bestFit="1" customWidth="1"/>
    <col min="12" max="12" width="9.42578125" style="1" customWidth="1"/>
    <col min="13" max="13" width="11.7109375" style="1" customWidth="1"/>
    <col min="14" max="15" width="12.7109375" style="1" bestFit="1" customWidth="1"/>
    <col min="16" max="16" width="11.42578125" style="1" bestFit="1" customWidth="1"/>
    <col min="17" max="17" width="8.28515625" style="1" customWidth="1"/>
    <col min="18" max="18" width="20.5703125" style="1" customWidth="1"/>
    <col min="19" max="19" width="18.7109375" style="1" bestFit="1" customWidth="1"/>
    <col min="20" max="20" width="19.5703125" style="1" customWidth="1"/>
    <col min="21" max="21" width="17" style="1" bestFit="1" customWidth="1"/>
    <col min="22" max="22" width="10.7109375" style="1" customWidth="1"/>
    <col min="23" max="25" width="19.140625" style="1" customWidth="1"/>
    <col min="26" max="26" width="17" style="1" bestFit="1" customWidth="1"/>
    <col min="27" max="27" width="10.85546875" style="1" customWidth="1"/>
    <col min="28" max="30" width="19.42578125" style="1" customWidth="1"/>
    <col min="31" max="31" width="17" style="1" bestFit="1" customWidth="1"/>
    <col min="32" max="32" width="11.85546875" style="1" customWidth="1"/>
    <col min="33" max="33" width="11" style="1" customWidth="1"/>
    <col min="34" max="35" width="12.7109375" style="1" bestFit="1" customWidth="1"/>
    <col min="36" max="36" width="11.42578125" style="1" bestFit="1" customWidth="1"/>
    <col min="37" max="37" width="10.85546875" style="1" customWidth="1"/>
    <col min="38" max="40" width="19.28515625" style="1" customWidth="1"/>
    <col min="41" max="41" width="16.28515625" style="1" bestFit="1" customWidth="1"/>
    <col min="42" max="42" width="9.42578125" style="1" customWidth="1"/>
    <col min="43" max="43" width="13.28515625" style="1" customWidth="1"/>
    <col min="44" max="45" width="12.7109375" style="1" bestFit="1" customWidth="1"/>
    <col min="46" max="46" width="11.42578125" style="1" bestFit="1" customWidth="1"/>
    <col min="47" max="47" width="15" style="1" bestFit="1" customWidth="1"/>
    <col min="48" max="50" width="20" style="1" customWidth="1"/>
    <col min="51" max="51" width="15.42578125" style="1" bestFit="1" customWidth="1"/>
    <col min="52" max="52" width="18.140625" style="1" customWidth="1"/>
    <col min="53" max="53" width="16" style="1" bestFit="1" customWidth="1"/>
    <col min="54" max="54" width="15" style="1" bestFit="1" customWidth="1"/>
    <col min="55" max="55" width="17.140625" style="1" bestFit="1" customWidth="1"/>
    <col min="56" max="56" width="12.7109375" style="1" bestFit="1" customWidth="1"/>
    <col min="57" max="57" width="16.7109375" style="1" bestFit="1" customWidth="1"/>
    <col min="58" max="58" width="16.42578125" style="1" bestFit="1" customWidth="1"/>
    <col min="59" max="59" width="11.42578125" style="1" bestFit="1" customWidth="1"/>
    <col min="60" max="60" width="9.7109375" style="1" customWidth="1"/>
    <col min="61" max="61" width="19" style="1" customWidth="1"/>
    <col min="62" max="62" width="19.5703125" style="1" customWidth="1"/>
    <col min="63" max="63" width="19.85546875" style="1" customWidth="1"/>
    <col min="64" max="64" width="18.42578125" style="1" customWidth="1"/>
    <col min="65" max="65" width="15.5703125" style="1" bestFit="1" customWidth="1"/>
    <col min="66" max="66" width="15.42578125" style="1" customWidth="1"/>
    <col min="67" max="67" width="17.140625" style="1" bestFit="1" customWidth="1"/>
    <col min="68" max="68" width="11.5703125" style="1" customWidth="1"/>
    <col min="69" max="69" width="13.85546875" style="1" customWidth="1"/>
    <col min="70" max="70" width="12.7109375" style="1" bestFit="1" customWidth="1"/>
    <col min="71" max="71" width="16.7109375" style="1" bestFit="1" customWidth="1"/>
    <col min="72" max="72" width="14.5703125" style="1" customWidth="1"/>
    <col min="73" max="73" width="11.42578125" style="1" bestFit="1" customWidth="1"/>
    <col min="74" max="74" width="14.7109375" style="1" bestFit="1" customWidth="1"/>
    <col min="75" max="77" width="18.85546875" style="1" customWidth="1"/>
    <col min="78" max="78" width="14.140625" style="1" bestFit="1" customWidth="1"/>
    <col min="79" max="79" width="18.7109375" style="1" customWidth="1"/>
    <col min="80" max="80" width="17.7109375" style="1" customWidth="1"/>
    <col min="81" max="81" width="17" style="1" bestFit="1" customWidth="1"/>
    <col min="82" max="82" width="10.28515625" style="1" customWidth="1"/>
    <col min="83" max="83" width="13.85546875" style="1" customWidth="1"/>
    <col min="84" max="84" width="12.7109375" style="1" bestFit="1" customWidth="1"/>
    <col min="85" max="85" width="16.7109375" style="1" bestFit="1" customWidth="1"/>
    <col min="86" max="86" width="11.42578125" style="1" bestFit="1" customWidth="1"/>
    <col min="87" max="87" width="10.85546875" style="1" customWidth="1"/>
    <col min="88" max="88" width="19.140625" style="1" customWidth="1"/>
    <col min="89" max="90" width="16.28515625" style="1" bestFit="1" customWidth="1"/>
    <col min="91" max="91" width="15.7109375" style="1" bestFit="1" customWidth="1"/>
    <col min="92" max="92" width="10.42578125" style="1" customWidth="1"/>
    <col min="93" max="101" width="19.7109375" style="1" customWidth="1"/>
    <col min="102" max="16384" width="9.140625" style="1"/>
  </cols>
  <sheetData>
    <row r="1" spans="1:101" ht="20.25" x14ac:dyDescent="0.25">
      <c r="A1" s="8" t="s">
        <v>129</v>
      </c>
      <c r="X1" s="36" t="s">
        <v>130</v>
      </c>
      <c r="Y1" s="36"/>
      <c r="Z1" s="36"/>
      <c r="AA1" s="36"/>
    </row>
    <row r="2" spans="1:101" s="7" customFormat="1" ht="21.75" customHeight="1" x14ac:dyDescent="0.2">
      <c r="A2" s="23" t="s">
        <v>0</v>
      </c>
      <c r="B2" s="24" t="s">
        <v>1</v>
      </c>
      <c r="C2" s="25" t="s">
        <v>2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7"/>
      <c r="AG2" s="25" t="s">
        <v>3</v>
      </c>
      <c r="AH2" s="26"/>
      <c r="AI2" s="26"/>
      <c r="AJ2" s="26"/>
      <c r="AK2" s="26"/>
      <c r="AL2" s="26"/>
      <c r="AM2" s="26"/>
      <c r="AN2" s="26"/>
      <c r="AO2" s="26"/>
      <c r="AP2" s="27"/>
      <c r="AQ2" s="25" t="s">
        <v>4</v>
      </c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7"/>
      <c r="BC2" s="19" t="s">
        <v>5</v>
      </c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 t="s">
        <v>6</v>
      </c>
      <c r="CP2" s="19" t="s">
        <v>7</v>
      </c>
      <c r="CQ2" s="19" t="s">
        <v>8</v>
      </c>
      <c r="CR2" s="16" t="s">
        <v>9</v>
      </c>
      <c r="CS2" s="17"/>
      <c r="CT2" s="17"/>
      <c r="CU2" s="17"/>
      <c r="CV2" s="18"/>
      <c r="CW2" s="31" t="s">
        <v>10</v>
      </c>
    </row>
    <row r="3" spans="1:101" s="7" customFormat="1" ht="19.5" customHeight="1" x14ac:dyDescent="0.2">
      <c r="A3" s="23"/>
      <c r="B3" s="24"/>
      <c r="C3" s="25" t="s">
        <v>11</v>
      </c>
      <c r="D3" s="26"/>
      <c r="E3" s="26"/>
      <c r="F3" s="26"/>
      <c r="G3" s="27"/>
      <c r="H3" s="25" t="s">
        <v>12</v>
      </c>
      <c r="I3" s="26"/>
      <c r="J3" s="26"/>
      <c r="K3" s="26"/>
      <c r="L3" s="27"/>
      <c r="M3" s="25" t="s">
        <v>13</v>
      </c>
      <c r="N3" s="26"/>
      <c r="O3" s="26"/>
      <c r="P3" s="26"/>
      <c r="Q3" s="27"/>
      <c r="R3" s="19" t="s">
        <v>14</v>
      </c>
      <c r="S3" s="19"/>
      <c r="T3" s="19"/>
      <c r="U3" s="19"/>
      <c r="V3" s="19"/>
      <c r="W3" s="19" t="s">
        <v>12</v>
      </c>
      <c r="X3" s="19"/>
      <c r="Y3" s="19"/>
      <c r="Z3" s="19"/>
      <c r="AA3" s="19"/>
      <c r="AB3" s="19" t="s">
        <v>13</v>
      </c>
      <c r="AC3" s="19"/>
      <c r="AD3" s="19"/>
      <c r="AE3" s="19"/>
      <c r="AF3" s="19"/>
      <c r="AG3" s="28"/>
      <c r="AH3" s="29"/>
      <c r="AI3" s="29"/>
      <c r="AJ3" s="29"/>
      <c r="AK3" s="29"/>
      <c r="AL3" s="29"/>
      <c r="AM3" s="29"/>
      <c r="AN3" s="29"/>
      <c r="AO3" s="29"/>
      <c r="AP3" s="30"/>
      <c r="AQ3" s="28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30"/>
      <c r="BC3" s="28" t="s">
        <v>15</v>
      </c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30"/>
      <c r="BQ3" s="28" t="s">
        <v>16</v>
      </c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30"/>
      <c r="CE3" s="28" t="s">
        <v>17</v>
      </c>
      <c r="CF3" s="29"/>
      <c r="CG3" s="29"/>
      <c r="CH3" s="29"/>
      <c r="CI3" s="29"/>
      <c r="CJ3" s="29"/>
      <c r="CK3" s="29"/>
      <c r="CL3" s="29"/>
      <c r="CM3" s="29"/>
      <c r="CN3" s="30"/>
      <c r="CO3" s="19"/>
      <c r="CP3" s="19"/>
      <c r="CQ3" s="19"/>
      <c r="CR3" s="32" t="s">
        <v>18</v>
      </c>
      <c r="CS3" s="32" t="s">
        <v>19</v>
      </c>
      <c r="CT3" s="25" t="s">
        <v>20</v>
      </c>
      <c r="CU3" s="20" t="s">
        <v>40</v>
      </c>
      <c r="CV3" s="32" t="s">
        <v>21</v>
      </c>
      <c r="CW3" s="31"/>
    </row>
    <row r="4" spans="1:101" s="7" customFormat="1" ht="24.75" customHeight="1" x14ac:dyDescent="0.2">
      <c r="A4" s="23"/>
      <c r="B4" s="24"/>
      <c r="C4" s="28"/>
      <c r="D4" s="29"/>
      <c r="E4" s="29"/>
      <c r="F4" s="29"/>
      <c r="G4" s="30"/>
      <c r="H4" s="28"/>
      <c r="I4" s="29"/>
      <c r="J4" s="29"/>
      <c r="K4" s="29"/>
      <c r="L4" s="30"/>
      <c r="M4" s="28"/>
      <c r="N4" s="29"/>
      <c r="O4" s="29"/>
      <c r="P4" s="29"/>
      <c r="Q4" s="30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6" t="s">
        <v>22</v>
      </c>
      <c r="AH4" s="17"/>
      <c r="AI4" s="17"/>
      <c r="AJ4" s="17"/>
      <c r="AK4" s="18"/>
      <c r="AL4" s="16" t="s">
        <v>23</v>
      </c>
      <c r="AM4" s="17"/>
      <c r="AN4" s="17"/>
      <c r="AO4" s="17"/>
      <c r="AP4" s="18"/>
      <c r="AQ4" s="16" t="s">
        <v>24</v>
      </c>
      <c r="AR4" s="17"/>
      <c r="AS4" s="17"/>
      <c r="AT4" s="17"/>
      <c r="AU4" s="18"/>
      <c r="AV4" s="16" t="s">
        <v>25</v>
      </c>
      <c r="AW4" s="17"/>
      <c r="AX4" s="17"/>
      <c r="AY4" s="17"/>
      <c r="AZ4" s="17"/>
      <c r="BA4" s="17"/>
      <c r="BB4" s="18"/>
      <c r="BC4" s="16" t="s">
        <v>26</v>
      </c>
      <c r="BD4" s="17"/>
      <c r="BE4" s="17"/>
      <c r="BF4" s="17"/>
      <c r="BG4" s="17"/>
      <c r="BH4" s="18"/>
      <c r="BI4" s="16" t="s">
        <v>23</v>
      </c>
      <c r="BJ4" s="17"/>
      <c r="BK4" s="17"/>
      <c r="BL4" s="17"/>
      <c r="BM4" s="17"/>
      <c r="BN4" s="17"/>
      <c r="BO4" s="17"/>
      <c r="BP4" s="17"/>
      <c r="BQ4" s="16" t="s">
        <v>27</v>
      </c>
      <c r="BR4" s="17"/>
      <c r="BS4" s="17"/>
      <c r="BT4" s="17"/>
      <c r="BU4" s="17"/>
      <c r="BV4" s="18"/>
      <c r="BW4" s="19" t="s">
        <v>25</v>
      </c>
      <c r="BX4" s="19"/>
      <c r="BY4" s="19"/>
      <c r="BZ4" s="19"/>
      <c r="CA4" s="19"/>
      <c r="CB4" s="19"/>
      <c r="CC4" s="19"/>
      <c r="CD4" s="19"/>
      <c r="CE4" s="16" t="s">
        <v>28</v>
      </c>
      <c r="CF4" s="17"/>
      <c r="CG4" s="17"/>
      <c r="CH4" s="17"/>
      <c r="CI4" s="18"/>
      <c r="CJ4" s="19" t="s">
        <v>23</v>
      </c>
      <c r="CK4" s="19"/>
      <c r="CL4" s="19"/>
      <c r="CM4" s="19"/>
      <c r="CN4" s="19"/>
      <c r="CO4" s="19"/>
      <c r="CP4" s="19"/>
      <c r="CQ4" s="19"/>
      <c r="CR4" s="33"/>
      <c r="CS4" s="33"/>
      <c r="CT4" s="35"/>
      <c r="CU4" s="21"/>
      <c r="CV4" s="33"/>
      <c r="CW4" s="31"/>
    </row>
    <row r="5" spans="1:101" s="7" customFormat="1" ht="84.75" customHeight="1" x14ac:dyDescent="0.2">
      <c r="A5" s="23"/>
      <c r="B5" s="24"/>
      <c r="C5" s="2" t="s">
        <v>29</v>
      </c>
      <c r="D5" s="2" t="s">
        <v>30</v>
      </c>
      <c r="E5" s="2" t="s">
        <v>31</v>
      </c>
      <c r="F5" s="3" t="s">
        <v>32</v>
      </c>
      <c r="G5" s="2" t="s">
        <v>33</v>
      </c>
      <c r="H5" s="2" t="s">
        <v>29</v>
      </c>
      <c r="I5" s="2" t="s">
        <v>30</v>
      </c>
      <c r="J5" s="2" t="s">
        <v>31</v>
      </c>
      <c r="K5" s="3" t="s">
        <v>32</v>
      </c>
      <c r="L5" s="2" t="s">
        <v>33</v>
      </c>
      <c r="M5" s="2" t="s">
        <v>29</v>
      </c>
      <c r="N5" s="2" t="s">
        <v>30</v>
      </c>
      <c r="O5" s="2" t="s">
        <v>31</v>
      </c>
      <c r="P5" s="3" t="s">
        <v>32</v>
      </c>
      <c r="Q5" s="2" t="s">
        <v>33</v>
      </c>
      <c r="R5" s="2" t="s">
        <v>29</v>
      </c>
      <c r="S5" s="2" t="s">
        <v>30</v>
      </c>
      <c r="T5" s="2" t="s">
        <v>31</v>
      </c>
      <c r="U5" s="4" t="s">
        <v>32</v>
      </c>
      <c r="V5" s="2" t="s">
        <v>33</v>
      </c>
      <c r="W5" s="2" t="s">
        <v>29</v>
      </c>
      <c r="X5" s="2" t="s">
        <v>30</v>
      </c>
      <c r="Y5" s="2" t="s">
        <v>31</v>
      </c>
      <c r="Z5" s="4" t="s">
        <v>32</v>
      </c>
      <c r="AA5" s="2" t="s">
        <v>33</v>
      </c>
      <c r="AB5" s="2" t="s">
        <v>29</v>
      </c>
      <c r="AC5" s="2" t="s">
        <v>30</v>
      </c>
      <c r="AD5" s="2" t="s">
        <v>31</v>
      </c>
      <c r="AE5" s="4" t="s">
        <v>32</v>
      </c>
      <c r="AF5" s="2" t="s">
        <v>33</v>
      </c>
      <c r="AG5" s="2" t="s">
        <v>29</v>
      </c>
      <c r="AH5" s="2" t="s">
        <v>30</v>
      </c>
      <c r="AI5" s="2" t="s">
        <v>31</v>
      </c>
      <c r="AJ5" s="3" t="s">
        <v>32</v>
      </c>
      <c r="AK5" s="2" t="s">
        <v>33</v>
      </c>
      <c r="AL5" s="2" t="s">
        <v>29</v>
      </c>
      <c r="AM5" s="2" t="s">
        <v>30</v>
      </c>
      <c r="AN5" s="2" t="s">
        <v>31</v>
      </c>
      <c r="AO5" s="4" t="s">
        <v>32</v>
      </c>
      <c r="AP5" s="2" t="s">
        <v>33</v>
      </c>
      <c r="AQ5" s="2" t="s">
        <v>29</v>
      </c>
      <c r="AR5" s="2" t="s">
        <v>30</v>
      </c>
      <c r="AS5" s="2" t="s">
        <v>31</v>
      </c>
      <c r="AT5" s="3" t="s">
        <v>32</v>
      </c>
      <c r="AU5" s="2" t="s">
        <v>33</v>
      </c>
      <c r="AV5" s="2" t="s">
        <v>29</v>
      </c>
      <c r="AW5" s="2" t="s">
        <v>30</v>
      </c>
      <c r="AX5" s="2" t="s">
        <v>31</v>
      </c>
      <c r="AY5" s="2" t="s">
        <v>34</v>
      </c>
      <c r="AZ5" s="2" t="s">
        <v>35</v>
      </c>
      <c r="BA5" s="3" t="s">
        <v>32</v>
      </c>
      <c r="BB5" s="2" t="s">
        <v>33</v>
      </c>
      <c r="BC5" s="2" t="s">
        <v>29</v>
      </c>
      <c r="BD5" s="2" t="s">
        <v>30</v>
      </c>
      <c r="BE5" s="2" t="s">
        <v>36</v>
      </c>
      <c r="BF5" s="5" t="s">
        <v>37</v>
      </c>
      <c r="BG5" s="3" t="s">
        <v>32</v>
      </c>
      <c r="BH5" s="2" t="s">
        <v>33</v>
      </c>
      <c r="BI5" s="2" t="s">
        <v>29</v>
      </c>
      <c r="BJ5" s="2" t="s">
        <v>30</v>
      </c>
      <c r="BK5" s="2" t="s">
        <v>36</v>
      </c>
      <c r="BL5" s="2" t="s">
        <v>34</v>
      </c>
      <c r="BM5" s="2" t="s">
        <v>35</v>
      </c>
      <c r="BN5" s="9" t="s">
        <v>39</v>
      </c>
      <c r="BO5" s="4" t="s">
        <v>32</v>
      </c>
      <c r="BP5" s="2" t="s">
        <v>33</v>
      </c>
      <c r="BQ5" s="2" t="s">
        <v>29</v>
      </c>
      <c r="BR5" s="2" t="s">
        <v>30</v>
      </c>
      <c r="BS5" s="2" t="s">
        <v>36</v>
      </c>
      <c r="BT5" s="5" t="s">
        <v>37</v>
      </c>
      <c r="BU5" s="3" t="s">
        <v>32</v>
      </c>
      <c r="BV5" s="2" t="s">
        <v>33</v>
      </c>
      <c r="BW5" s="2" t="s">
        <v>29</v>
      </c>
      <c r="BX5" s="2" t="s">
        <v>30</v>
      </c>
      <c r="BY5" s="2" t="s">
        <v>36</v>
      </c>
      <c r="BZ5" s="2" t="s">
        <v>38</v>
      </c>
      <c r="CA5" s="2" t="s">
        <v>34</v>
      </c>
      <c r="CB5" s="2" t="s">
        <v>35</v>
      </c>
      <c r="CC5" s="4" t="s">
        <v>32</v>
      </c>
      <c r="CD5" s="2" t="s">
        <v>33</v>
      </c>
      <c r="CE5" s="2" t="s">
        <v>29</v>
      </c>
      <c r="CF5" s="2" t="s">
        <v>30</v>
      </c>
      <c r="CG5" s="2" t="s">
        <v>36</v>
      </c>
      <c r="CH5" s="3" t="s">
        <v>32</v>
      </c>
      <c r="CI5" s="2" t="s">
        <v>33</v>
      </c>
      <c r="CJ5" s="2" t="s">
        <v>29</v>
      </c>
      <c r="CK5" s="2" t="s">
        <v>30</v>
      </c>
      <c r="CL5" s="2" t="s">
        <v>36</v>
      </c>
      <c r="CM5" s="6" t="s">
        <v>32</v>
      </c>
      <c r="CN5" s="2" t="s">
        <v>33</v>
      </c>
      <c r="CO5" s="19"/>
      <c r="CP5" s="19"/>
      <c r="CQ5" s="19"/>
      <c r="CR5" s="34"/>
      <c r="CS5" s="34"/>
      <c r="CT5" s="28"/>
      <c r="CU5" s="22"/>
      <c r="CV5" s="34"/>
      <c r="CW5" s="31"/>
    </row>
    <row r="6" spans="1:101" x14ac:dyDescent="0.25">
      <c r="A6" s="10">
        <v>63</v>
      </c>
      <c r="B6" s="14" t="s">
        <v>41</v>
      </c>
      <c r="C6" s="10">
        <v>39875</v>
      </c>
      <c r="D6" s="10">
        <v>6646</v>
      </c>
      <c r="E6" s="10">
        <v>6233</v>
      </c>
      <c r="F6" s="10">
        <v>-413</v>
      </c>
      <c r="G6" s="11">
        <v>93.79</v>
      </c>
      <c r="H6" s="10">
        <v>37732</v>
      </c>
      <c r="I6" s="10">
        <v>6289</v>
      </c>
      <c r="J6" s="10">
        <v>5978</v>
      </c>
      <c r="K6" s="10">
        <v>-311</v>
      </c>
      <c r="L6" s="11">
        <v>95.05</v>
      </c>
      <c r="M6" s="10">
        <v>2143</v>
      </c>
      <c r="N6" s="10">
        <v>357</v>
      </c>
      <c r="O6" s="10">
        <v>255</v>
      </c>
      <c r="P6" s="10">
        <v>-102</v>
      </c>
      <c r="Q6" s="11">
        <v>71.430000000000007</v>
      </c>
      <c r="R6" s="11">
        <v>1998780193.79</v>
      </c>
      <c r="S6" s="11">
        <v>333130032.30000001</v>
      </c>
      <c r="T6" s="11">
        <v>319857844.87</v>
      </c>
      <c r="U6" s="11">
        <v>-13272187.43</v>
      </c>
      <c r="V6" s="11">
        <v>96.02</v>
      </c>
      <c r="W6" s="11">
        <v>1503163919</v>
      </c>
      <c r="X6" s="11">
        <v>250527319.83000001</v>
      </c>
      <c r="Y6" s="11">
        <v>264740670.63999999</v>
      </c>
      <c r="Z6" s="11">
        <v>14213350.810000001</v>
      </c>
      <c r="AA6" s="11">
        <v>105.67</v>
      </c>
      <c r="AB6" s="11">
        <v>495616274.79000002</v>
      </c>
      <c r="AC6" s="11">
        <v>82602712.469999999</v>
      </c>
      <c r="AD6" s="11">
        <v>55117174.229999997</v>
      </c>
      <c r="AE6" s="11">
        <v>-27485538.239999998</v>
      </c>
      <c r="AF6" s="11">
        <v>66.73</v>
      </c>
      <c r="AG6" s="10">
        <v>2335</v>
      </c>
      <c r="AH6" s="10">
        <v>389</v>
      </c>
      <c r="AI6" s="10">
        <v>319</v>
      </c>
      <c r="AJ6" s="10">
        <v>-70</v>
      </c>
      <c r="AK6" s="11">
        <v>82.01</v>
      </c>
      <c r="AL6" s="11">
        <v>73628811.299999997</v>
      </c>
      <c r="AM6" s="11">
        <v>12271468.550000001</v>
      </c>
      <c r="AN6" s="11">
        <v>8339236.6500000004</v>
      </c>
      <c r="AO6" s="11">
        <v>-3932231.9</v>
      </c>
      <c r="AP6" s="11">
        <v>67.959999999999994</v>
      </c>
      <c r="AQ6" s="10">
        <v>0</v>
      </c>
      <c r="AR6" s="10">
        <v>0</v>
      </c>
      <c r="AS6" s="10">
        <v>0</v>
      </c>
      <c r="AT6" s="10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0">
        <v>90220</v>
      </c>
      <c r="BD6" s="10">
        <v>15037</v>
      </c>
      <c r="BE6" s="10">
        <v>15519</v>
      </c>
      <c r="BF6" s="10">
        <v>0</v>
      </c>
      <c r="BG6" s="10">
        <v>482</v>
      </c>
      <c r="BH6" s="11">
        <v>103.21</v>
      </c>
      <c r="BI6" s="11">
        <v>45494618.210000001</v>
      </c>
      <c r="BJ6" s="11">
        <v>7582436.3700000001</v>
      </c>
      <c r="BK6" s="11">
        <v>6518819.71</v>
      </c>
      <c r="BL6" s="11">
        <v>6518819.71</v>
      </c>
      <c r="BM6" s="11">
        <v>0</v>
      </c>
      <c r="BN6" s="11">
        <v>0</v>
      </c>
      <c r="BO6" s="11">
        <v>-1063616.6599999999</v>
      </c>
      <c r="BP6" s="11">
        <v>85.97</v>
      </c>
      <c r="BQ6" s="10">
        <v>55410</v>
      </c>
      <c r="BR6" s="10">
        <v>9235</v>
      </c>
      <c r="BS6" s="10">
        <v>7927</v>
      </c>
      <c r="BT6" s="10">
        <v>0</v>
      </c>
      <c r="BU6" s="10">
        <v>-1308</v>
      </c>
      <c r="BV6" s="11">
        <v>85.84</v>
      </c>
      <c r="BW6" s="11">
        <v>125902677.15000001</v>
      </c>
      <c r="BX6" s="11">
        <v>20983779.530000001</v>
      </c>
      <c r="BY6" s="11">
        <v>18088233.77</v>
      </c>
      <c r="BZ6" s="11">
        <v>0</v>
      </c>
      <c r="CA6" s="11">
        <v>18088233.77</v>
      </c>
      <c r="CB6" s="11">
        <v>0</v>
      </c>
      <c r="CC6" s="11">
        <v>-2895545.76</v>
      </c>
      <c r="CD6" s="11">
        <v>86.2</v>
      </c>
      <c r="CE6" s="10">
        <v>14021</v>
      </c>
      <c r="CF6" s="10">
        <v>2337</v>
      </c>
      <c r="CG6" s="10">
        <v>2665</v>
      </c>
      <c r="CH6" s="10">
        <v>328</v>
      </c>
      <c r="CI6" s="11">
        <v>114.04</v>
      </c>
      <c r="CJ6" s="11">
        <v>11636217.960000001</v>
      </c>
      <c r="CK6" s="11">
        <v>1939369.66</v>
      </c>
      <c r="CL6" s="11">
        <v>2189804.7200000002</v>
      </c>
      <c r="CM6" s="11">
        <v>250435.06</v>
      </c>
      <c r="CN6" s="11">
        <v>112.91</v>
      </c>
      <c r="CO6" s="11">
        <v>2255442518.4099998</v>
      </c>
      <c r="CP6" s="11">
        <v>375907086.41000003</v>
      </c>
      <c r="CQ6" s="11">
        <v>354993939.72000003</v>
      </c>
      <c r="CR6" s="11">
        <v>354993939.72000003</v>
      </c>
      <c r="CS6" s="11">
        <v>0</v>
      </c>
      <c r="CT6" s="11">
        <v>0</v>
      </c>
      <c r="CU6" s="11">
        <v>0</v>
      </c>
      <c r="CV6" s="11">
        <v>0</v>
      </c>
      <c r="CW6" s="11">
        <v>-20913146.690000001</v>
      </c>
    </row>
    <row r="7" spans="1:101" x14ac:dyDescent="0.25">
      <c r="A7" s="10">
        <v>64</v>
      </c>
      <c r="B7" s="14" t="s">
        <v>42</v>
      </c>
      <c r="C7" s="10">
        <v>15788</v>
      </c>
      <c r="D7" s="10">
        <v>2631</v>
      </c>
      <c r="E7" s="10">
        <v>2370</v>
      </c>
      <c r="F7" s="10">
        <v>-261</v>
      </c>
      <c r="G7" s="11">
        <v>90.08</v>
      </c>
      <c r="H7" s="10">
        <v>15728</v>
      </c>
      <c r="I7" s="10">
        <v>2621</v>
      </c>
      <c r="J7" s="10">
        <v>2358</v>
      </c>
      <c r="K7" s="10">
        <v>-263</v>
      </c>
      <c r="L7" s="11">
        <v>89.97</v>
      </c>
      <c r="M7" s="10">
        <v>60</v>
      </c>
      <c r="N7" s="10">
        <v>10</v>
      </c>
      <c r="O7" s="10">
        <v>12</v>
      </c>
      <c r="P7" s="10">
        <v>2</v>
      </c>
      <c r="Q7" s="11">
        <v>120</v>
      </c>
      <c r="R7" s="11">
        <v>530926202.89999998</v>
      </c>
      <c r="S7" s="11">
        <v>88487700.480000004</v>
      </c>
      <c r="T7" s="11">
        <v>77681521.75</v>
      </c>
      <c r="U7" s="11">
        <v>-10806178.73</v>
      </c>
      <c r="V7" s="11">
        <v>87.79</v>
      </c>
      <c r="W7" s="11">
        <v>515877324.27999997</v>
      </c>
      <c r="X7" s="11">
        <v>85979554.049999997</v>
      </c>
      <c r="Y7" s="11">
        <v>74601911.370000005</v>
      </c>
      <c r="Z7" s="11">
        <v>-11377642.68</v>
      </c>
      <c r="AA7" s="11">
        <v>86.77</v>
      </c>
      <c r="AB7" s="11">
        <v>15048878.619999999</v>
      </c>
      <c r="AC7" s="11">
        <v>2508146.44</v>
      </c>
      <c r="AD7" s="11">
        <v>3079610.38</v>
      </c>
      <c r="AE7" s="11">
        <v>571463.93999999994</v>
      </c>
      <c r="AF7" s="11">
        <v>122.78</v>
      </c>
      <c r="AG7" s="10">
        <v>840</v>
      </c>
      <c r="AH7" s="10">
        <v>140</v>
      </c>
      <c r="AI7" s="10">
        <v>132</v>
      </c>
      <c r="AJ7" s="10">
        <v>-8</v>
      </c>
      <c r="AK7" s="11">
        <v>94.29</v>
      </c>
      <c r="AL7" s="11">
        <v>11728740.310000001</v>
      </c>
      <c r="AM7" s="11">
        <v>1954790.05</v>
      </c>
      <c r="AN7" s="11">
        <v>3700111.17</v>
      </c>
      <c r="AO7" s="11">
        <v>1745321.12</v>
      </c>
      <c r="AP7" s="11">
        <v>189.28</v>
      </c>
      <c r="AQ7" s="10">
        <v>0</v>
      </c>
      <c r="AR7" s="10">
        <v>0</v>
      </c>
      <c r="AS7" s="10">
        <v>0</v>
      </c>
      <c r="AT7" s="10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0">
        <v>77849</v>
      </c>
      <c r="BD7" s="10">
        <v>12975</v>
      </c>
      <c r="BE7" s="10">
        <v>11102</v>
      </c>
      <c r="BF7" s="10">
        <v>0</v>
      </c>
      <c r="BG7" s="10">
        <v>-1873</v>
      </c>
      <c r="BH7" s="11">
        <v>85.56</v>
      </c>
      <c r="BI7" s="11">
        <v>36606777.140000001</v>
      </c>
      <c r="BJ7" s="11">
        <v>6101129.5199999996</v>
      </c>
      <c r="BK7" s="11">
        <v>4720544.78</v>
      </c>
      <c r="BL7" s="11">
        <v>4720544.78</v>
      </c>
      <c r="BM7" s="11">
        <v>0</v>
      </c>
      <c r="BN7" s="11">
        <v>0</v>
      </c>
      <c r="BO7" s="11">
        <v>-1380584.74</v>
      </c>
      <c r="BP7" s="11">
        <v>77.37</v>
      </c>
      <c r="BQ7" s="10">
        <v>10638</v>
      </c>
      <c r="BR7" s="10">
        <v>1773</v>
      </c>
      <c r="BS7" s="10">
        <v>1239</v>
      </c>
      <c r="BT7" s="10">
        <v>0</v>
      </c>
      <c r="BU7" s="10">
        <v>-534</v>
      </c>
      <c r="BV7" s="11">
        <v>69.88</v>
      </c>
      <c r="BW7" s="11">
        <v>18914321.309999999</v>
      </c>
      <c r="BX7" s="11">
        <v>3152386.89</v>
      </c>
      <c r="BY7" s="11">
        <v>2583355.44</v>
      </c>
      <c r="BZ7" s="11">
        <v>0</v>
      </c>
      <c r="CA7" s="11">
        <v>2583355.44</v>
      </c>
      <c r="CB7" s="11">
        <v>0</v>
      </c>
      <c r="CC7" s="11">
        <v>-569031.44999999995</v>
      </c>
      <c r="CD7" s="11">
        <v>81.95</v>
      </c>
      <c r="CE7" s="10">
        <v>32276</v>
      </c>
      <c r="CF7" s="10">
        <v>5379</v>
      </c>
      <c r="CG7" s="10">
        <v>6011</v>
      </c>
      <c r="CH7" s="10">
        <v>632</v>
      </c>
      <c r="CI7" s="11">
        <v>111.75</v>
      </c>
      <c r="CJ7" s="11">
        <v>27211743.84</v>
      </c>
      <c r="CK7" s="11">
        <v>4535290.6399999997</v>
      </c>
      <c r="CL7" s="11">
        <v>5151909.34</v>
      </c>
      <c r="CM7" s="11">
        <v>616618.69999999995</v>
      </c>
      <c r="CN7" s="11">
        <v>113.6</v>
      </c>
      <c r="CO7" s="11">
        <v>625387785.5</v>
      </c>
      <c r="CP7" s="11">
        <v>104231297.58</v>
      </c>
      <c r="CQ7" s="11">
        <v>93837442.480000004</v>
      </c>
      <c r="CR7" s="11">
        <v>93837442.480000004</v>
      </c>
      <c r="CS7" s="11">
        <v>0</v>
      </c>
      <c r="CT7" s="11">
        <v>0</v>
      </c>
      <c r="CU7" s="11">
        <v>0</v>
      </c>
      <c r="CV7" s="11">
        <v>0</v>
      </c>
      <c r="CW7" s="11">
        <v>-10393855.1</v>
      </c>
    </row>
    <row r="8" spans="1:101" ht="31.5" x14ac:dyDescent="0.25">
      <c r="A8" s="10">
        <v>67</v>
      </c>
      <c r="B8" s="14" t="s">
        <v>43</v>
      </c>
      <c r="C8" s="10">
        <v>11714</v>
      </c>
      <c r="D8" s="10">
        <v>1952</v>
      </c>
      <c r="E8" s="10">
        <v>1989</v>
      </c>
      <c r="F8" s="10">
        <v>37</v>
      </c>
      <c r="G8" s="11">
        <v>101.9</v>
      </c>
      <c r="H8" s="10">
        <v>10309</v>
      </c>
      <c r="I8" s="10">
        <v>1718</v>
      </c>
      <c r="J8" s="10">
        <v>1793</v>
      </c>
      <c r="K8" s="10">
        <v>75</v>
      </c>
      <c r="L8" s="11">
        <v>104.37</v>
      </c>
      <c r="M8" s="10">
        <v>1405</v>
      </c>
      <c r="N8" s="10">
        <v>234</v>
      </c>
      <c r="O8" s="10">
        <v>196</v>
      </c>
      <c r="P8" s="10">
        <v>-38</v>
      </c>
      <c r="Q8" s="11">
        <v>83.76</v>
      </c>
      <c r="R8" s="11">
        <v>1009769080.65</v>
      </c>
      <c r="S8" s="11">
        <v>168294846.78</v>
      </c>
      <c r="T8" s="11">
        <v>186707628.06999999</v>
      </c>
      <c r="U8" s="11">
        <v>18412781.289999999</v>
      </c>
      <c r="V8" s="11">
        <v>110.94</v>
      </c>
      <c r="W8" s="11">
        <v>663836825.10000002</v>
      </c>
      <c r="X8" s="11">
        <v>110639470.84999999</v>
      </c>
      <c r="Y8" s="11">
        <v>139626085.08000001</v>
      </c>
      <c r="Z8" s="11">
        <v>28986614.23</v>
      </c>
      <c r="AA8" s="11">
        <v>126.2</v>
      </c>
      <c r="AB8" s="11">
        <v>345932255.55000001</v>
      </c>
      <c r="AC8" s="11">
        <v>57655375.93</v>
      </c>
      <c r="AD8" s="11">
        <v>47081542.990000002</v>
      </c>
      <c r="AE8" s="11">
        <v>-10573832.939999999</v>
      </c>
      <c r="AF8" s="11">
        <v>81.66</v>
      </c>
      <c r="AG8" s="10">
        <v>7587</v>
      </c>
      <c r="AH8" s="10">
        <v>1265</v>
      </c>
      <c r="AI8" s="10">
        <v>959</v>
      </c>
      <c r="AJ8" s="10">
        <v>-306</v>
      </c>
      <c r="AK8" s="11">
        <v>75.81</v>
      </c>
      <c r="AL8" s="11">
        <v>815776668.07000005</v>
      </c>
      <c r="AM8" s="11">
        <v>135962778.00999999</v>
      </c>
      <c r="AN8" s="11">
        <v>90677560.489999995</v>
      </c>
      <c r="AO8" s="11">
        <v>-45285217.520000003</v>
      </c>
      <c r="AP8" s="11">
        <v>66.69</v>
      </c>
      <c r="AQ8" s="10">
        <v>0</v>
      </c>
      <c r="AR8" s="10">
        <v>0</v>
      </c>
      <c r="AS8" s="10">
        <v>0</v>
      </c>
      <c r="AT8" s="10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0">
        <v>49244</v>
      </c>
      <c r="BD8" s="10">
        <v>8207</v>
      </c>
      <c r="BE8" s="10">
        <v>7149</v>
      </c>
      <c r="BF8" s="10">
        <v>0</v>
      </c>
      <c r="BG8" s="10">
        <v>-1058</v>
      </c>
      <c r="BH8" s="11">
        <v>87.11</v>
      </c>
      <c r="BI8" s="11">
        <v>31338952.149999999</v>
      </c>
      <c r="BJ8" s="11">
        <v>5223158.6900000004</v>
      </c>
      <c r="BK8" s="11">
        <v>5579069.6299999999</v>
      </c>
      <c r="BL8" s="11">
        <v>5579069.6299999999</v>
      </c>
      <c r="BM8" s="11">
        <v>0</v>
      </c>
      <c r="BN8" s="11">
        <v>0</v>
      </c>
      <c r="BO8" s="11">
        <v>355910.94</v>
      </c>
      <c r="BP8" s="11">
        <v>106.81</v>
      </c>
      <c r="BQ8" s="10">
        <v>22210</v>
      </c>
      <c r="BR8" s="10">
        <v>3702</v>
      </c>
      <c r="BS8" s="10">
        <v>4282</v>
      </c>
      <c r="BT8" s="10">
        <v>0</v>
      </c>
      <c r="BU8" s="10">
        <v>580</v>
      </c>
      <c r="BV8" s="11">
        <v>115.67</v>
      </c>
      <c r="BW8" s="11">
        <v>70198807.640000001</v>
      </c>
      <c r="BX8" s="11">
        <v>11699801.27</v>
      </c>
      <c r="BY8" s="11">
        <v>14262870.68</v>
      </c>
      <c r="BZ8" s="11">
        <v>0</v>
      </c>
      <c r="CA8" s="11">
        <v>14262870.68</v>
      </c>
      <c r="CB8" s="11">
        <v>0</v>
      </c>
      <c r="CC8" s="11">
        <v>2563069.41</v>
      </c>
      <c r="CD8" s="11">
        <v>121.91</v>
      </c>
      <c r="CE8" s="10">
        <v>0</v>
      </c>
      <c r="CF8" s="10">
        <v>0</v>
      </c>
      <c r="CG8" s="10">
        <v>0</v>
      </c>
      <c r="CH8" s="10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1927083508.51</v>
      </c>
      <c r="CP8" s="11">
        <v>321180584.75</v>
      </c>
      <c r="CQ8" s="11">
        <v>297227128.87</v>
      </c>
      <c r="CR8" s="11">
        <v>297227128.87</v>
      </c>
      <c r="CS8" s="11">
        <v>0</v>
      </c>
      <c r="CT8" s="11">
        <v>0</v>
      </c>
      <c r="CU8" s="11">
        <v>0</v>
      </c>
      <c r="CV8" s="11">
        <v>0</v>
      </c>
      <c r="CW8" s="11">
        <v>-23953455.879999999</v>
      </c>
    </row>
    <row r="9" spans="1:101" x14ac:dyDescent="0.25">
      <c r="A9" s="10">
        <v>86</v>
      </c>
      <c r="B9" s="14" t="s">
        <v>44</v>
      </c>
      <c r="C9" s="10">
        <v>3283</v>
      </c>
      <c r="D9" s="10">
        <v>547</v>
      </c>
      <c r="E9" s="10">
        <v>523</v>
      </c>
      <c r="F9" s="10">
        <v>-24</v>
      </c>
      <c r="G9" s="11">
        <v>95.61</v>
      </c>
      <c r="H9" s="10">
        <v>3283</v>
      </c>
      <c r="I9" s="10">
        <v>547</v>
      </c>
      <c r="J9" s="10">
        <v>523</v>
      </c>
      <c r="K9" s="10">
        <v>-24</v>
      </c>
      <c r="L9" s="11">
        <v>95.61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1">
        <v>121511780.59999999</v>
      </c>
      <c r="S9" s="11">
        <v>20251963.43</v>
      </c>
      <c r="T9" s="11">
        <v>20673168.489999998</v>
      </c>
      <c r="U9" s="11">
        <v>421205.06</v>
      </c>
      <c r="V9" s="11">
        <v>102.08</v>
      </c>
      <c r="W9" s="11">
        <v>121511780.59999999</v>
      </c>
      <c r="X9" s="11">
        <v>20251963.43</v>
      </c>
      <c r="Y9" s="11">
        <v>20673168.489999998</v>
      </c>
      <c r="Z9" s="11">
        <v>421205.06</v>
      </c>
      <c r="AA9" s="11">
        <v>102.08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0">
        <v>273</v>
      </c>
      <c r="AH9" s="10">
        <v>46</v>
      </c>
      <c r="AI9" s="10">
        <v>48</v>
      </c>
      <c r="AJ9" s="10">
        <v>2</v>
      </c>
      <c r="AK9" s="11">
        <v>104.35</v>
      </c>
      <c r="AL9" s="11">
        <v>8153200.0300000003</v>
      </c>
      <c r="AM9" s="11">
        <v>1358866.67</v>
      </c>
      <c r="AN9" s="11">
        <v>1540736.15</v>
      </c>
      <c r="AO9" s="11">
        <v>181869.48</v>
      </c>
      <c r="AP9" s="11">
        <v>113.38</v>
      </c>
      <c r="AQ9" s="10">
        <v>0</v>
      </c>
      <c r="AR9" s="10">
        <v>0</v>
      </c>
      <c r="AS9" s="10">
        <v>0</v>
      </c>
      <c r="AT9" s="10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0">
        <v>38172</v>
      </c>
      <c r="BD9" s="10">
        <v>6362</v>
      </c>
      <c r="BE9" s="10">
        <v>6516</v>
      </c>
      <c r="BF9" s="10">
        <v>0</v>
      </c>
      <c r="BG9" s="10">
        <v>154</v>
      </c>
      <c r="BH9" s="11">
        <v>102.42</v>
      </c>
      <c r="BI9" s="11">
        <v>23171372.420000002</v>
      </c>
      <c r="BJ9" s="11">
        <v>3861895.4</v>
      </c>
      <c r="BK9" s="11">
        <v>3976328.31</v>
      </c>
      <c r="BL9" s="11">
        <v>3976328.31</v>
      </c>
      <c r="BM9" s="11">
        <v>0</v>
      </c>
      <c r="BN9" s="11">
        <v>0</v>
      </c>
      <c r="BO9" s="11">
        <v>114432.91</v>
      </c>
      <c r="BP9" s="11">
        <v>102.96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1">
        <v>0</v>
      </c>
      <c r="BW9" s="11">
        <v>1301970.22</v>
      </c>
      <c r="BX9" s="11">
        <v>216995.04</v>
      </c>
      <c r="BY9" s="11">
        <v>88585.7</v>
      </c>
      <c r="BZ9" s="11">
        <v>0</v>
      </c>
      <c r="CA9" s="11">
        <v>88585.7</v>
      </c>
      <c r="CB9" s="11">
        <v>0</v>
      </c>
      <c r="CC9" s="11">
        <v>-128409.34</v>
      </c>
      <c r="CD9" s="11">
        <v>40.82</v>
      </c>
      <c r="CE9" s="10">
        <v>0</v>
      </c>
      <c r="CF9" s="10">
        <v>0</v>
      </c>
      <c r="CG9" s="10">
        <v>0</v>
      </c>
      <c r="CH9" s="10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154138323.27000001</v>
      </c>
      <c r="CP9" s="11">
        <v>25689720.539999999</v>
      </c>
      <c r="CQ9" s="11">
        <v>26278818.649999999</v>
      </c>
      <c r="CR9" s="11">
        <v>26278818.649999999</v>
      </c>
      <c r="CS9" s="11">
        <v>0</v>
      </c>
      <c r="CT9" s="11">
        <v>0</v>
      </c>
      <c r="CU9" s="11">
        <v>0</v>
      </c>
      <c r="CV9" s="11">
        <v>0</v>
      </c>
      <c r="CW9" s="11">
        <v>589098.11</v>
      </c>
    </row>
    <row r="10" spans="1:101" ht="31.5" x14ac:dyDescent="0.25">
      <c r="A10" s="10">
        <v>1</v>
      </c>
      <c r="B10" s="14" t="s">
        <v>45</v>
      </c>
      <c r="C10" s="10">
        <v>8656</v>
      </c>
      <c r="D10" s="10">
        <v>1443</v>
      </c>
      <c r="E10" s="10">
        <v>1607</v>
      </c>
      <c r="F10" s="10">
        <v>164</v>
      </c>
      <c r="G10" s="11">
        <v>111.37</v>
      </c>
      <c r="H10" s="10">
        <v>8626</v>
      </c>
      <c r="I10" s="10">
        <v>1438</v>
      </c>
      <c r="J10" s="10">
        <v>1600</v>
      </c>
      <c r="K10" s="10">
        <v>162</v>
      </c>
      <c r="L10" s="11">
        <v>111.27</v>
      </c>
      <c r="M10" s="10">
        <v>30</v>
      </c>
      <c r="N10" s="10">
        <v>5</v>
      </c>
      <c r="O10" s="10">
        <v>7</v>
      </c>
      <c r="P10" s="10">
        <v>2</v>
      </c>
      <c r="Q10" s="11">
        <v>140</v>
      </c>
      <c r="R10" s="11">
        <v>381086444.22000003</v>
      </c>
      <c r="S10" s="11">
        <v>63514407.369999997</v>
      </c>
      <c r="T10" s="11">
        <v>82495063.689999998</v>
      </c>
      <c r="U10" s="11">
        <v>18980656.32</v>
      </c>
      <c r="V10" s="11">
        <v>129.88</v>
      </c>
      <c r="W10" s="11">
        <v>378821232.42000002</v>
      </c>
      <c r="X10" s="11">
        <v>63136872.07</v>
      </c>
      <c r="Y10" s="11">
        <v>81966514.269999996</v>
      </c>
      <c r="Z10" s="11">
        <v>18829642.199999999</v>
      </c>
      <c r="AA10" s="11">
        <v>129.82</v>
      </c>
      <c r="AB10" s="11">
        <v>2265211.7999999998</v>
      </c>
      <c r="AC10" s="11">
        <v>377535.3</v>
      </c>
      <c r="AD10" s="11">
        <v>528549.42000000004</v>
      </c>
      <c r="AE10" s="11">
        <v>151014.12</v>
      </c>
      <c r="AF10" s="11">
        <v>140</v>
      </c>
      <c r="AG10" s="10">
        <v>3519</v>
      </c>
      <c r="AH10" s="10">
        <v>587</v>
      </c>
      <c r="AI10" s="10">
        <v>639</v>
      </c>
      <c r="AJ10" s="10">
        <v>52</v>
      </c>
      <c r="AK10" s="11">
        <v>108.86</v>
      </c>
      <c r="AL10" s="11">
        <v>43788834.670000002</v>
      </c>
      <c r="AM10" s="11">
        <v>7298139.1100000003</v>
      </c>
      <c r="AN10" s="11">
        <v>10958751.539999999</v>
      </c>
      <c r="AO10" s="11">
        <v>3660612.43</v>
      </c>
      <c r="AP10" s="11">
        <v>150.16</v>
      </c>
      <c r="AQ10" s="10">
        <v>0</v>
      </c>
      <c r="AR10" s="10">
        <v>0</v>
      </c>
      <c r="AS10" s="10">
        <v>0</v>
      </c>
      <c r="AT10" s="10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0">
        <v>9740</v>
      </c>
      <c r="BD10" s="10">
        <v>1623</v>
      </c>
      <c r="BE10" s="10">
        <v>2166</v>
      </c>
      <c r="BF10" s="10">
        <v>0</v>
      </c>
      <c r="BG10" s="10">
        <v>543</v>
      </c>
      <c r="BH10" s="11">
        <v>133.46</v>
      </c>
      <c r="BI10" s="11">
        <v>2316951.2000000002</v>
      </c>
      <c r="BJ10" s="11">
        <v>386158.53</v>
      </c>
      <c r="BK10" s="11">
        <v>515248.08</v>
      </c>
      <c r="BL10" s="11">
        <v>515248.08</v>
      </c>
      <c r="BM10" s="11">
        <v>0</v>
      </c>
      <c r="BN10" s="11">
        <v>0</v>
      </c>
      <c r="BO10" s="11">
        <v>129089.55</v>
      </c>
      <c r="BP10" s="11">
        <v>133.43</v>
      </c>
      <c r="BQ10" s="10">
        <v>2481</v>
      </c>
      <c r="BR10" s="10">
        <v>414</v>
      </c>
      <c r="BS10" s="10">
        <v>345</v>
      </c>
      <c r="BT10" s="10">
        <v>0</v>
      </c>
      <c r="BU10" s="10">
        <v>-69</v>
      </c>
      <c r="BV10" s="11">
        <v>83.33</v>
      </c>
      <c r="BW10" s="11">
        <v>2242732.64</v>
      </c>
      <c r="BX10" s="11">
        <v>373788.77</v>
      </c>
      <c r="BY10" s="11">
        <v>311862.75</v>
      </c>
      <c r="BZ10" s="11">
        <v>0</v>
      </c>
      <c r="CA10" s="11">
        <v>311862.75</v>
      </c>
      <c r="CB10" s="11">
        <v>0</v>
      </c>
      <c r="CC10" s="11">
        <v>-61926.02</v>
      </c>
      <c r="CD10" s="11">
        <v>83.43</v>
      </c>
      <c r="CE10" s="10">
        <v>11190</v>
      </c>
      <c r="CF10" s="10">
        <v>1865</v>
      </c>
      <c r="CG10" s="10">
        <v>2058</v>
      </c>
      <c r="CH10" s="10">
        <v>193</v>
      </c>
      <c r="CI10" s="11">
        <v>110.35</v>
      </c>
      <c r="CJ10" s="11">
        <v>8720031.3000000007</v>
      </c>
      <c r="CK10" s="11">
        <v>1453338.55</v>
      </c>
      <c r="CL10" s="11">
        <v>1603737.66</v>
      </c>
      <c r="CM10" s="11">
        <v>150399.10999999999</v>
      </c>
      <c r="CN10" s="11">
        <v>110.35</v>
      </c>
      <c r="CO10" s="11">
        <v>438154994.02999997</v>
      </c>
      <c r="CP10" s="11">
        <v>73025832.329999998</v>
      </c>
      <c r="CQ10" s="11">
        <v>95884663.719999999</v>
      </c>
      <c r="CR10" s="11">
        <v>95884663.719999999</v>
      </c>
      <c r="CS10" s="11">
        <v>0</v>
      </c>
      <c r="CT10" s="11">
        <v>0</v>
      </c>
      <c r="CU10" s="11">
        <v>0</v>
      </c>
      <c r="CV10" s="11">
        <v>0</v>
      </c>
      <c r="CW10" s="11">
        <v>22858831.390000001</v>
      </c>
    </row>
    <row r="11" spans="1:101" ht="20.100000000000001" customHeight="1" x14ac:dyDescent="0.25">
      <c r="A11" s="12"/>
      <c r="B11" s="15" t="s">
        <v>46</v>
      </c>
      <c r="C11" s="12">
        <v>79316</v>
      </c>
      <c r="D11" s="12">
        <v>13219</v>
      </c>
      <c r="E11" s="12">
        <v>12722</v>
      </c>
      <c r="F11" s="12">
        <v>-497</v>
      </c>
      <c r="G11" s="13">
        <v>96.24</v>
      </c>
      <c r="H11" s="12">
        <v>75678</v>
      </c>
      <c r="I11" s="12">
        <v>12613</v>
      </c>
      <c r="J11" s="12">
        <v>12252</v>
      </c>
      <c r="K11" s="12">
        <v>-361</v>
      </c>
      <c r="L11" s="13">
        <v>97.14</v>
      </c>
      <c r="M11" s="12">
        <v>3638</v>
      </c>
      <c r="N11" s="12">
        <v>606</v>
      </c>
      <c r="O11" s="12">
        <v>470</v>
      </c>
      <c r="P11" s="12">
        <v>-136</v>
      </c>
      <c r="Q11" s="13">
        <v>77.56</v>
      </c>
      <c r="R11" s="13">
        <v>4042073702.1599998</v>
      </c>
      <c r="S11" s="13">
        <v>673678950.36000001</v>
      </c>
      <c r="T11" s="13">
        <v>687415226.87</v>
      </c>
      <c r="U11" s="13">
        <v>13736276.51</v>
      </c>
      <c r="V11" s="13">
        <v>102.04</v>
      </c>
      <c r="W11" s="13">
        <v>3183211081.4000001</v>
      </c>
      <c r="X11" s="13">
        <v>530535180.23000002</v>
      </c>
      <c r="Y11" s="13">
        <v>581608349.85000002</v>
      </c>
      <c r="Z11" s="13">
        <v>51073169.619999997</v>
      </c>
      <c r="AA11" s="13">
        <v>109.63</v>
      </c>
      <c r="AB11" s="13">
        <v>858862620.75999999</v>
      </c>
      <c r="AC11" s="13">
        <v>143143770.13999999</v>
      </c>
      <c r="AD11" s="13">
        <v>105806877.02</v>
      </c>
      <c r="AE11" s="13">
        <v>-37336893.119999997</v>
      </c>
      <c r="AF11" s="13">
        <v>73.92</v>
      </c>
      <c r="AG11" s="12">
        <v>14554</v>
      </c>
      <c r="AH11" s="12">
        <v>2427</v>
      </c>
      <c r="AI11" s="12">
        <v>2097</v>
      </c>
      <c r="AJ11" s="12">
        <v>-330</v>
      </c>
      <c r="AK11" s="13">
        <v>86.4</v>
      </c>
      <c r="AL11" s="13">
        <v>953076254.38</v>
      </c>
      <c r="AM11" s="13">
        <v>158846042.38999999</v>
      </c>
      <c r="AN11" s="13">
        <v>115216396</v>
      </c>
      <c r="AO11" s="13">
        <v>-43629646.390000001</v>
      </c>
      <c r="AP11" s="13">
        <v>72.53</v>
      </c>
      <c r="AQ11" s="12">
        <v>0</v>
      </c>
      <c r="AR11" s="12">
        <v>0</v>
      </c>
      <c r="AS11" s="12">
        <v>0</v>
      </c>
      <c r="AT11" s="12">
        <v>0</v>
      </c>
      <c r="AU11" s="13">
        <v>0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2">
        <v>265225</v>
      </c>
      <c r="BD11" s="12">
        <v>44204</v>
      </c>
      <c r="BE11" s="12">
        <v>42452</v>
      </c>
      <c r="BF11" s="12">
        <v>0</v>
      </c>
      <c r="BG11" s="12">
        <v>-1752</v>
      </c>
      <c r="BH11" s="13">
        <v>96.04</v>
      </c>
      <c r="BI11" s="13">
        <v>138928671.12</v>
      </c>
      <c r="BJ11" s="13">
        <v>23154778.510000002</v>
      </c>
      <c r="BK11" s="13">
        <v>21310010.510000002</v>
      </c>
      <c r="BL11" s="13">
        <v>21310010.510000002</v>
      </c>
      <c r="BM11" s="13">
        <v>0</v>
      </c>
      <c r="BN11" s="13">
        <v>0</v>
      </c>
      <c r="BO11" s="13">
        <v>-1844768</v>
      </c>
      <c r="BP11" s="13">
        <v>92.03</v>
      </c>
      <c r="BQ11" s="12">
        <v>90739</v>
      </c>
      <c r="BR11" s="12">
        <v>15124</v>
      </c>
      <c r="BS11" s="12">
        <v>13793</v>
      </c>
      <c r="BT11" s="12">
        <v>0</v>
      </c>
      <c r="BU11" s="12">
        <v>-1331</v>
      </c>
      <c r="BV11" s="13">
        <v>91.2</v>
      </c>
      <c r="BW11" s="13">
        <v>218560508.96000001</v>
      </c>
      <c r="BX11" s="13">
        <v>36426751.5</v>
      </c>
      <c r="BY11" s="13">
        <v>35334908.340000004</v>
      </c>
      <c r="BZ11" s="13">
        <v>0</v>
      </c>
      <c r="CA11" s="13">
        <v>35334908.340000004</v>
      </c>
      <c r="CB11" s="13">
        <v>0</v>
      </c>
      <c r="CC11" s="13">
        <v>-1091843.1599999999</v>
      </c>
      <c r="CD11" s="13">
        <v>97</v>
      </c>
      <c r="CE11" s="12">
        <v>57487</v>
      </c>
      <c r="CF11" s="12">
        <v>9581</v>
      </c>
      <c r="CG11" s="12">
        <v>10734</v>
      </c>
      <c r="CH11" s="12">
        <v>1153</v>
      </c>
      <c r="CI11" s="13">
        <v>112.03</v>
      </c>
      <c r="CJ11" s="13">
        <v>47567993.100000001</v>
      </c>
      <c r="CK11" s="13">
        <v>7927998.8499999996</v>
      </c>
      <c r="CL11" s="13">
        <v>8945451.7200000007</v>
      </c>
      <c r="CM11" s="13">
        <v>1017452.87</v>
      </c>
      <c r="CN11" s="13">
        <v>112.83</v>
      </c>
      <c r="CO11" s="13">
        <v>5400207129.7200003</v>
      </c>
      <c r="CP11" s="13">
        <v>900034521.61000001</v>
      </c>
      <c r="CQ11" s="13">
        <v>868221993.44000006</v>
      </c>
      <c r="CR11" s="13">
        <v>868221993.44000006</v>
      </c>
      <c r="CS11" s="13">
        <v>0</v>
      </c>
      <c r="CT11" s="13">
        <v>0</v>
      </c>
      <c r="CU11" s="13">
        <v>0</v>
      </c>
      <c r="CV11" s="13">
        <v>0</v>
      </c>
      <c r="CW11" s="13">
        <v>-31812528.170000002</v>
      </c>
    </row>
    <row r="12" spans="1:101" x14ac:dyDescent="0.25">
      <c r="A12" s="10">
        <v>3</v>
      </c>
      <c r="B12" s="14" t="s">
        <v>47</v>
      </c>
      <c r="C12" s="10">
        <v>0</v>
      </c>
      <c r="D12" s="10">
        <v>0</v>
      </c>
      <c r="E12" s="10">
        <v>0</v>
      </c>
      <c r="F12" s="10">
        <v>0</v>
      </c>
      <c r="G12" s="11">
        <v>0</v>
      </c>
      <c r="H12" s="10">
        <v>0</v>
      </c>
      <c r="I12" s="10">
        <v>0</v>
      </c>
      <c r="J12" s="10">
        <v>0</v>
      </c>
      <c r="K12" s="10">
        <v>0</v>
      </c>
      <c r="L12" s="11">
        <v>0</v>
      </c>
      <c r="M12" s="10">
        <v>0</v>
      </c>
      <c r="N12" s="10">
        <v>0</v>
      </c>
      <c r="O12" s="10">
        <v>0</v>
      </c>
      <c r="P12" s="10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0">
        <v>16673</v>
      </c>
      <c r="AH12" s="10">
        <v>2779</v>
      </c>
      <c r="AI12" s="10">
        <v>2612</v>
      </c>
      <c r="AJ12" s="10">
        <v>-167</v>
      </c>
      <c r="AK12" s="11">
        <v>93.99</v>
      </c>
      <c r="AL12" s="11">
        <v>188965039.19999999</v>
      </c>
      <c r="AM12" s="11">
        <v>31494173.199999999</v>
      </c>
      <c r="AN12" s="11">
        <v>31394748.280000001</v>
      </c>
      <c r="AO12" s="11">
        <v>-99424.92</v>
      </c>
      <c r="AP12" s="11">
        <v>99.68</v>
      </c>
      <c r="AQ12" s="10">
        <v>0</v>
      </c>
      <c r="AR12" s="10">
        <v>0</v>
      </c>
      <c r="AS12" s="10">
        <v>0</v>
      </c>
      <c r="AT12" s="10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0">
        <v>638123</v>
      </c>
      <c r="BD12" s="10">
        <v>106354</v>
      </c>
      <c r="BE12" s="10">
        <v>100200</v>
      </c>
      <c r="BF12" s="10">
        <v>2539</v>
      </c>
      <c r="BG12" s="10">
        <v>-6154</v>
      </c>
      <c r="BH12" s="11">
        <v>94.21</v>
      </c>
      <c r="BI12" s="11">
        <v>859703591.19000006</v>
      </c>
      <c r="BJ12" s="11">
        <v>143283931.87</v>
      </c>
      <c r="BK12" s="11">
        <v>117619508.55</v>
      </c>
      <c r="BL12" s="11">
        <v>110150514.84999999</v>
      </c>
      <c r="BM12" s="11">
        <v>7468993.7000000002</v>
      </c>
      <c r="BN12" s="11">
        <v>0</v>
      </c>
      <c r="BO12" s="11">
        <v>-25664423.32</v>
      </c>
      <c r="BP12" s="11">
        <v>82.09</v>
      </c>
      <c r="BQ12" s="10">
        <v>412867</v>
      </c>
      <c r="BR12" s="10">
        <v>68811</v>
      </c>
      <c r="BS12" s="10">
        <v>68007</v>
      </c>
      <c r="BT12" s="10">
        <v>3885</v>
      </c>
      <c r="BU12" s="10">
        <v>-804</v>
      </c>
      <c r="BV12" s="11">
        <v>98.83</v>
      </c>
      <c r="BW12" s="11">
        <v>426045259.25999999</v>
      </c>
      <c r="BX12" s="11">
        <v>71007543.209999993</v>
      </c>
      <c r="BY12" s="11">
        <v>64611830.890000001</v>
      </c>
      <c r="BZ12" s="11">
        <v>0</v>
      </c>
      <c r="CA12" s="11">
        <v>6240896.6299999999</v>
      </c>
      <c r="CB12" s="11">
        <v>58370934.259999998</v>
      </c>
      <c r="CC12" s="11">
        <v>-6395712.3200000003</v>
      </c>
      <c r="CD12" s="11">
        <v>90.99</v>
      </c>
      <c r="CE12" s="10">
        <v>131305</v>
      </c>
      <c r="CF12" s="10">
        <v>21884</v>
      </c>
      <c r="CG12" s="10">
        <v>23056</v>
      </c>
      <c r="CH12" s="10">
        <v>1172</v>
      </c>
      <c r="CI12" s="11">
        <v>105.36</v>
      </c>
      <c r="CJ12" s="11">
        <v>102322638.98</v>
      </c>
      <c r="CK12" s="11">
        <v>17053773.16</v>
      </c>
      <c r="CL12" s="11">
        <v>17966849.120000001</v>
      </c>
      <c r="CM12" s="11">
        <v>913075.96</v>
      </c>
      <c r="CN12" s="11">
        <v>105.35</v>
      </c>
      <c r="CO12" s="11">
        <v>1577036528.6300001</v>
      </c>
      <c r="CP12" s="11">
        <v>262839421.44</v>
      </c>
      <c r="CQ12" s="11">
        <v>231592936.84</v>
      </c>
      <c r="CR12" s="11">
        <v>165753008.88</v>
      </c>
      <c r="CS12" s="11">
        <v>65839927.960000001</v>
      </c>
      <c r="CT12" s="11">
        <v>0</v>
      </c>
      <c r="CU12" s="11">
        <v>0</v>
      </c>
      <c r="CV12" s="11">
        <v>0</v>
      </c>
      <c r="CW12" s="11">
        <v>-31246484.600000001</v>
      </c>
    </row>
    <row r="13" spans="1:101" x14ac:dyDescent="0.25">
      <c r="A13" s="10">
        <v>5</v>
      </c>
      <c r="B13" s="14" t="s">
        <v>48</v>
      </c>
      <c r="C13" s="10">
        <v>32741</v>
      </c>
      <c r="D13" s="10">
        <v>5457</v>
      </c>
      <c r="E13" s="10">
        <v>5994</v>
      </c>
      <c r="F13" s="10">
        <v>537</v>
      </c>
      <c r="G13" s="11">
        <v>109.84</v>
      </c>
      <c r="H13" s="10">
        <v>30668</v>
      </c>
      <c r="I13" s="10">
        <v>5111</v>
      </c>
      <c r="J13" s="10">
        <v>5758</v>
      </c>
      <c r="K13" s="10">
        <v>647</v>
      </c>
      <c r="L13" s="11">
        <v>112.66</v>
      </c>
      <c r="M13" s="10">
        <v>2073</v>
      </c>
      <c r="N13" s="10">
        <v>346</v>
      </c>
      <c r="O13" s="10">
        <v>236</v>
      </c>
      <c r="P13" s="10">
        <v>-110</v>
      </c>
      <c r="Q13" s="11">
        <v>68.209999999999994</v>
      </c>
      <c r="R13" s="11">
        <v>1559528247.46</v>
      </c>
      <c r="S13" s="11">
        <v>259921374.58000001</v>
      </c>
      <c r="T13" s="11">
        <v>267573902.88</v>
      </c>
      <c r="U13" s="11">
        <v>7652528.2999999998</v>
      </c>
      <c r="V13" s="11">
        <v>102.94</v>
      </c>
      <c r="W13" s="11">
        <v>1143575891.6900001</v>
      </c>
      <c r="X13" s="11">
        <v>190595981.94999999</v>
      </c>
      <c r="Y13" s="11">
        <v>222147801.15000001</v>
      </c>
      <c r="Z13" s="11">
        <v>31551819.199999999</v>
      </c>
      <c r="AA13" s="11">
        <v>116.55</v>
      </c>
      <c r="AB13" s="11">
        <v>415952355.76999998</v>
      </c>
      <c r="AC13" s="11">
        <v>69325392.629999995</v>
      </c>
      <c r="AD13" s="11">
        <v>45426101.729999997</v>
      </c>
      <c r="AE13" s="11">
        <v>-23899290.899999999</v>
      </c>
      <c r="AF13" s="11">
        <v>65.53</v>
      </c>
      <c r="AG13" s="10">
        <v>1236</v>
      </c>
      <c r="AH13" s="10">
        <v>206</v>
      </c>
      <c r="AI13" s="10">
        <v>113</v>
      </c>
      <c r="AJ13" s="10">
        <v>-93</v>
      </c>
      <c r="AK13" s="11">
        <v>54.85</v>
      </c>
      <c r="AL13" s="11">
        <v>30819911.379999999</v>
      </c>
      <c r="AM13" s="11">
        <v>5136651.9000000004</v>
      </c>
      <c r="AN13" s="11">
        <v>3132358.93</v>
      </c>
      <c r="AO13" s="11">
        <v>-2004292.97</v>
      </c>
      <c r="AP13" s="11">
        <v>60.98</v>
      </c>
      <c r="AQ13" s="10">
        <v>0</v>
      </c>
      <c r="AR13" s="10">
        <v>0</v>
      </c>
      <c r="AS13" s="10">
        <v>0</v>
      </c>
      <c r="AT13" s="10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0">
        <v>15081</v>
      </c>
      <c r="BR13" s="10">
        <v>2514</v>
      </c>
      <c r="BS13" s="10">
        <v>572</v>
      </c>
      <c r="BT13" s="10">
        <v>514</v>
      </c>
      <c r="BU13" s="10">
        <v>-1942</v>
      </c>
      <c r="BV13" s="11">
        <v>22.75</v>
      </c>
      <c r="BW13" s="11">
        <v>28369611.510000002</v>
      </c>
      <c r="BX13" s="11">
        <v>4728268.59</v>
      </c>
      <c r="BY13" s="11">
        <v>1903496.16</v>
      </c>
      <c r="BZ13" s="11">
        <v>0</v>
      </c>
      <c r="CA13" s="11">
        <v>1903496.16</v>
      </c>
      <c r="CB13" s="11">
        <v>0</v>
      </c>
      <c r="CC13" s="11">
        <v>-2824772.43</v>
      </c>
      <c r="CD13" s="11">
        <v>40.26</v>
      </c>
      <c r="CE13" s="10">
        <v>52323</v>
      </c>
      <c r="CF13" s="10">
        <v>8721</v>
      </c>
      <c r="CG13" s="10">
        <v>10034</v>
      </c>
      <c r="CH13" s="10">
        <v>1313</v>
      </c>
      <c r="CI13" s="11">
        <v>115.06</v>
      </c>
      <c r="CJ13" s="11">
        <v>73341798.739999995</v>
      </c>
      <c r="CK13" s="11">
        <v>12223633.119999999</v>
      </c>
      <c r="CL13" s="11">
        <v>13424414.720000001</v>
      </c>
      <c r="CM13" s="11">
        <v>1200781.6000000001</v>
      </c>
      <c r="CN13" s="11">
        <v>109.82</v>
      </c>
      <c r="CO13" s="11">
        <v>1692059569.0899999</v>
      </c>
      <c r="CP13" s="11">
        <v>282009928.19</v>
      </c>
      <c r="CQ13" s="11">
        <v>286034172.69</v>
      </c>
      <c r="CR13" s="11">
        <v>286034172.69</v>
      </c>
      <c r="CS13" s="11">
        <v>0</v>
      </c>
      <c r="CT13" s="11">
        <v>0</v>
      </c>
      <c r="CU13" s="11">
        <v>0</v>
      </c>
      <c r="CV13" s="11">
        <v>0</v>
      </c>
      <c r="CW13" s="11">
        <v>4024244.5</v>
      </c>
    </row>
    <row r="14" spans="1:101" x14ac:dyDescent="0.25">
      <c r="A14" s="10">
        <v>7</v>
      </c>
      <c r="B14" s="14" t="s">
        <v>49</v>
      </c>
      <c r="C14" s="10">
        <v>7690</v>
      </c>
      <c r="D14" s="10">
        <v>1282</v>
      </c>
      <c r="E14" s="10">
        <v>1042</v>
      </c>
      <c r="F14" s="10">
        <v>-240</v>
      </c>
      <c r="G14" s="11">
        <v>81.28</v>
      </c>
      <c r="H14" s="10">
        <v>7690</v>
      </c>
      <c r="I14" s="10">
        <v>1282</v>
      </c>
      <c r="J14" s="10">
        <v>1042</v>
      </c>
      <c r="K14" s="10">
        <v>-240</v>
      </c>
      <c r="L14" s="11">
        <v>81.28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1">
        <v>217020343.43000001</v>
      </c>
      <c r="S14" s="11">
        <v>36170057.240000002</v>
      </c>
      <c r="T14" s="11">
        <v>27682569.239999998</v>
      </c>
      <c r="U14" s="11">
        <v>-8487488</v>
      </c>
      <c r="V14" s="11">
        <v>76.53</v>
      </c>
      <c r="W14" s="11">
        <v>217020343.43000001</v>
      </c>
      <c r="X14" s="11">
        <v>36170057.240000002</v>
      </c>
      <c r="Y14" s="11">
        <v>27682569.239999998</v>
      </c>
      <c r="Z14" s="11">
        <v>-8487488</v>
      </c>
      <c r="AA14" s="11">
        <v>76.53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0">
        <v>0</v>
      </c>
      <c r="AH14" s="10">
        <v>0</v>
      </c>
      <c r="AI14" s="10">
        <v>0</v>
      </c>
      <c r="AJ14" s="10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0">
        <v>0</v>
      </c>
      <c r="AR14" s="10">
        <v>0</v>
      </c>
      <c r="AS14" s="10">
        <v>0</v>
      </c>
      <c r="AT14" s="10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1">
        <v>0</v>
      </c>
      <c r="BW14" s="11">
        <v>16057795.98</v>
      </c>
      <c r="BX14" s="11">
        <v>2676299.33</v>
      </c>
      <c r="BY14" s="11">
        <v>6214874.5800000001</v>
      </c>
      <c r="BZ14" s="11">
        <v>0</v>
      </c>
      <c r="CA14" s="11">
        <v>6214874.5800000001</v>
      </c>
      <c r="CB14" s="11">
        <v>0</v>
      </c>
      <c r="CC14" s="11">
        <v>3538575.25</v>
      </c>
      <c r="CD14" s="11">
        <v>232.22</v>
      </c>
      <c r="CE14" s="10">
        <v>1356</v>
      </c>
      <c r="CF14" s="10">
        <v>226</v>
      </c>
      <c r="CG14" s="10">
        <v>230</v>
      </c>
      <c r="CH14" s="10">
        <v>4</v>
      </c>
      <c r="CI14" s="11">
        <v>101.77</v>
      </c>
      <c r="CJ14" s="11">
        <v>1056690.1200000001</v>
      </c>
      <c r="CK14" s="11">
        <v>176115.02</v>
      </c>
      <c r="CL14" s="11">
        <v>179232.1</v>
      </c>
      <c r="CM14" s="11">
        <v>3117.08</v>
      </c>
      <c r="CN14" s="11">
        <v>101.77</v>
      </c>
      <c r="CO14" s="11">
        <v>234134829.53</v>
      </c>
      <c r="CP14" s="11">
        <v>39022471.590000004</v>
      </c>
      <c r="CQ14" s="11">
        <v>34076675.920000002</v>
      </c>
      <c r="CR14" s="11">
        <v>34076675.920000002</v>
      </c>
      <c r="CS14" s="11">
        <v>0</v>
      </c>
      <c r="CT14" s="11">
        <v>0</v>
      </c>
      <c r="CU14" s="11">
        <v>0</v>
      </c>
      <c r="CV14" s="11">
        <v>0</v>
      </c>
      <c r="CW14" s="11">
        <v>-4945795.67</v>
      </c>
    </row>
    <row r="15" spans="1:101" ht="31.5" x14ac:dyDescent="0.25">
      <c r="A15" s="10">
        <v>14</v>
      </c>
      <c r="B15" s="14" t="s">
        <v>50</v>
      </c>
      <c r="C15" s="10">
        <v>0</v>
      </c>
      <c r="D15" s="10">
        <v>0</v>
      </c>
      <c r="E15" s="10">
        <v>0</v>
      </c>
      <c r="F15" s="10">
        <v>0</v>
      </c>
      <c r="G15" s="11">
        <v>0</v>
      </c>
      <c r="H15" s="10">
        <v>0</v>
      </c>
      <c r="I15" s="10">
        <v>0</v>
      </c>
      <c r="J15" s="10">
        <v>0</v>
      </c>
      <c r="K15" s="10">
        <v>0</v>
      </c>
      <c r="L15" s="11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0">
        <v>0</v>
      </c>
      <c r="AH15" s="10">
        <v>0</v>
      </c>
      <c r="AI15" s="10">
        <v>0</v>
      </c>
      <c r="AJ15" s="10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0">
        <v>0</v>
      </c>
      <c r="AR15" s="10">
        <v>0</v>
      </c>
      <c r="AS15" s="10">
        <v>0</v>
      </c>
      <c r="AT15" s="10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0">
        <v>31953</v>
      </c>
      <c r="BD15" s="10">
        <v>5326</v>
      </c>
      <c r="BE15" s="10">
        <v>6046</v>
      </c>
      <c r="BF15" s="10">
        <v>0</v>
      </c>
      <c r="BG15" s="10">
        <v>720</v>
      </c>
      <c r="BH15" s="11">
        <v>113.52</v>
      </c>
      <c r="BI15" s="11">
        <v>13774595.92</v>
      </c>
      <c r="BJ15" s="11">
        <v>2295765.9900000002</v>
      </c>
      <c r="BK15" s="11">
        <v>1977253.13</v>
      </c>
      <c r="BL15" s="11">
        <v>1977253.13</v>
      </c>
      <c r="BM15" s="11">
        <v>0</v>
      </c>
      <c r="BN15" s="11">
        <v>0</v>
      </c>
      <c r="BO15" s="11">
        <v>-318512.86</v>
      </c>
      <c r="BP15" s="11">
        <v>86.13</v>
      </c>
      <c r="BQ15" s="10">
        <v>286433</v>
      </c>
      <c r="BR15" s="10">
        <v>47739</v>
      </c>
      <c r="BS15" s="10">
        <v>44549</v>
      </c>
      <c r="BT15" s="10">
        <v>0</v>
      </c>
      <c r="BU15" s="10">
        <v>-3190</v>
      </c>
      <c r="BV15" s="11">
        <v>93.32</v>
      </c>
      <c r="BW15" s="11">
        <v>377277080.38</v>
      </c>
      <c r="BX15" s="11">
        <v>62879513.399999999</v>
      </c>
      <c r="BY15" s="11">
        <v>66650746.719999999</v>
      </c>
      <c r="BZ15" s="11">
        <v>0</v>
      </c>
      <c r="CA15" s="11">
        <v>66650746.719999999</v>
      </c>
      <c r="CB15" s="11">
        <v>0</v>
      </c>
      <c r="CC15" s="11">
        <v>3771233.32</v>
      </c>
      <c r="CD15" s="11">
        <v>106</v>
      </c>
      <c r="CE15" s="10">
        <v>15458</v>
      </c>
      <c r="CF15" s="10">
        <v>2576</v>
      </c>
      <c r="CG15" s="10">
        <v>2113</v>
      </c>
      <c r="CH15" s="10">
        <v>-463</v>
      </c>
      <c r="CI15" s="11">
        <v>82.03</v>
      </c>
      <c r="CJ15" s="11">
        <v>12045955.66</v>
      </c>
      <c r="CK15" s="11">
        <v>2007659.28</v>
      </c>
      <c r="CL15" s="11">
        <v>1834814.19</v>
      </c>
      <c r="CM15" s="11">
        <v>-172845.09</v>
      </c>
      <c r="CN15" s="11">
        <v>91.39</v>
      </c>
      <c r="CO15" s="11">
        <v>403097631.95999998</v>
      </c>
      <c r="CP15" s="11">
        <v>67182938.670000002</v>
      </c>
      <c r="CQ15" s="11">
        <v>70462814.040000007</v>
      </c>
      <c r="CR15" s="11">
        <v>70462814.040000007</v>
      </c>
      <c r="CS15" s="11">
        <v>0</v>
      </c>
      <c r="CT15" s="11">
        <v>0</v>
      </c>
      <c r="CU15" s="11">
        <v>0</v>
      </c>
      <c r="CV15" s="11">
        <v>0</v>
      </c>
      <c r="CW15" s="11">
        <v>3279875.37</v>
      </c>
    </row>
    <row r="16" spans="1:101" x14ac:dyDescent="0.25">
      <c r="A16" s="10">
        <v>12</v>
      </c>
      <c r="B16" s="14" t="s">
        <v>51</v>
      </c>
      <c r="C16" s="10">
        <v>5657</v>
      </c>
      <c r="D16" s="10">
        <v>943</v>
      </c>
      <c r="E16" s="10">
        <v>933</v>
      </c>
      <c r="F16" s="10">
        <v>-10</v>
      </c>
      <c r="G16" s="11">
        <v>98.94</v>
      </c>
      <c r="H16" s="10">
        <v>5657</v>
      </c>
      <c r="I16" s="10">
        <v>943</v>
      </c>
      <c r="J16" s="10">
        <v>933</v>
      </c>
      <c r="K16" s="10">
        <v>-10</v>
      </c>
      <c r="L16" s="11">
        <v>98.94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1">
        <v>140520936.66</v>
      </c>
      <c r="S16" s="11">
        <v>23420156.109999999</v>
      </c>
      <c r="T16" s="11">
        <v>23220413.23</v>
      </c>
      <c r="U16" s="11">
        <v>-199742.88</v>
      </c>
      <c r="V16" s="11">
        <v>99.15</v>
      </c>
      <c r="W16" s="11">
        <v>140520936.66</v>
      </c>
      <c r="X16" s="11">
        <v>23420156.109999999</v>
      </c>
      <c r="Y16" s="11">
        <v>23220413.23</v>
      </c>
      <c r="Z16" s="11">
        <v>-199742.88</v>
      </c>
      <c r="AA16" s="11">
        <v>99.15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0">
        <v>698</v>
      </c>
      <c r="AH16" s="10">
        <v>116</v>
      </c>
      <c r="AI16" s="10">
        <v>135</v>
      </c>
      <c r="AJ16" s="10">
        <v>19</v>
      </c>
      <c r="AK16" s="11">
        <v>116.38</v>
      </c>
      <c r="AL16" s="11">
        <v>6077276.96</v>
      </c>
      <c r="AM16" s="11">
        <v>1012879.49</v>
      </c>
      <c r="AN16" s="11">
        <v>1137405.06</v>
      </c>
      <c r="AO16" s="11">
        <v>124525.57</v>
      </c>
      <c r="AP16" s="11">
        <v>112.29</v>
      </c>
      <c r="AQ16" s="10">
        <v>0</v>
      </c>
      <c r="AR16" s="10">
        <v>0</v>
      </c>
      <c r="AS16" s="10">
        <v>0</v>
      </c>
      <c r="AT16" s="10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0">
        <v>82164</v>
      </c>
      <c r="BD16" s="10">
        <v>13694</v>
      </c>
      <c r="BE16" s="10">
        <v>14096</v>
      </c>
      <c r="BF16" s="10">
        <v>0</v>
      </c>
      <c r="BG16" s="10">
        <v>402</v>
      </c>
      <c r="BH16" s="11">
        <v>102.94</v>
      </c>
      <c r="BI16" s="11">
        <v>36014507.469999999</v>
      </c>
      <c r="BJ16" s="11">
        <v>6002417.9100000001</v>
      </c>
      <c r="BK16" s="11">
        <v>6208069.79</v>
      </c>
      <c r="BL16" s="11">
        <v>6208069.79</v>
      </c>
      <c r="BM16" s="11">
        <v>0</v>
      </c>
      <c r="BN16" s="11">
        <v>0</v>
      </c>
      <c r="BO16" s="11">
        <v>205651.88</v>
      </c>
      <c r="BP16" s="11">
        <v>103.43</v>
      </c>
      <c r="BQ16" s="10">
        <v>46413</v>
      </c>
      <c r="BR16" s="10">
        <v>7736</v>
      </c>
      <c r="BS16" s="10">
        <v>7647</v>
      </c>
      <c r="BT16" s="10">
        <v>0</v>
      </c>
      <c r="BU16" s="10">
        <v>-89</v>
      </c>
      <c r="BV16" s="11">
        <v>98.85</v>
      </c>
      <c r="BW16" s="11">
        <v>86228310.849999994</v>
      </c>
      <c r="BX16" s="11">
        <v>14371385.140000001</v>
      </c>
      <c r="BY16" s="11">
        <v>13964383.07</v>
      </c>
      <c r="BZ16" s="11">
        <v>0</v>
      </c>
      <c r="CA16" s="11">
        <v>13964383.07</v>
      </c>
      <c r="CB16" s="11">
        <v>0</v>
      </c>
      <c r="CC16" s="11">
        <v>-407002.07</v>
      </c>
      <c r="CD16" s="11">
        <v>97.17</v>
      </c>
      <c r="CE16" s="10">
        <v>0</v>
      </c>
      <c r="CF16" s="10">
        <v>0</v>
      </c>
      <c r="CG16" s="10">
        <v>0</v>
      </c>
      <c r="CH16" s="10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268841031.94</v>
      </c>
      <c r="CP16" s="11">
        <v>44806838.649999999</v>
      </c>
      <c r="CQ16" s="11">
        <v>44530271.149999999</v>
      </c>
      <c r="CR16" s="11">
        <v>44530271.149999999</v>
      </c>
      <c r="CS16" s="11">
        <v>0</v>
      </c>
      <c r="CT16" s="11">
        <v>0</v>
      </c>
      <c r="CU16" s="11">
        <v>0</v>
      </c>
      <c r="CV16" s="11">
        <v>0</v>
      </c>
      <c r="CW16" s="11">
        <v>-276567.5</v>
      </c>
    </row>
    <row r="17" spans="1:101" x14ac:dyDescent="0.25">
      <c r="A17" s="10">
        <v>85</v>
      </c>
      <c r="B17" s="14" t="s">
        <v>52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  <c r="K17" s="10">
        <v>0</v>
      </c>
      <c r="L17" s="11">
        <v>0</v>
      </c>
      <c r="M17" s="10">
        <v>0</v>
      </c>
      <c r="N17" s="10">
        <v>0</v>
      </c>
      <c r="O17" s="10">
        <v>0</v>
      </c>
      <c r="P17" s="10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0">
        <v>698</v>
      </c>
      <c r="AH17" s="10">
        <v>116</v>
      </c>
      <c r="AI17" s="10">
        <v>149</v>
      </c>
      <c r="AJ17" s="10">
        <v>33</v>
      </c>
      <c r="AK17" s="11">
        <v>128.44999999999999</v>
      </c>
      <c r="AL17" s="11">
        <v>8921753.6899999995</v>
      </c>
      <c r="AM17" s="11">
        <v>1486958.95</v>
      </c>
      <c r="AN17" s="11">
        <v>1834826.9</v>
      </c>
      <c r="AO17" s="11">
        <v>347867.95</v>
      </c>
      <c r="AP17" s="11">
        <v>123.39</v>
      </c>
      <c r="AQ17" s="10">
        <v>0</v>
      </c>
      <c r="AR17" s="10">
        <v>0</v>
      </c>
      <c r="AS17" s="10">
        <v>0</v>
      </c>
      <c r="AT17" s="10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0">
        <v>538384</v>
      </c>
      <c r="BD17" s="10">
        <v>89731</v>
      </c>
      <c r="BE17" s="10">
        <v>89884</v>
      </c>
      <c r="BF17" s="10">
        <v>3751</v>
      </c>
      <c r="BG17" s="10">
        <v>153</v>
      </c>
      <c r="BH17" s="11">
        <v>100.17</v>
      </c>
      <c r="BI17" s="11">
        <v>382621833.72000003</v>
      </c>
      <c r="BJ17" s="11">
        <v>63770305.619999997</v>
      </c>
      <c r="BK17" s="11">
        <v>65182004.219999999</v>
      </c>
      <c r="BL17" s="11">
        <v>55729537.649999999</v>
      </c>
      <c r="BM17" s="11">
        <v>9452466.5700000003</v>
      </c>
      <c r="BN17" s="11">
        <v>0</v>
      </c>
      <c r="BO17" s="11">
        <v>1411698.6</v>
      </c>
      <c r="BP17" s="11">
        <v>102.21</v>
      </c>
      <c r="BQ17" s="10">
        <v>157534</v>
      </c>
      <c r="BR17" s="10">
        <v>26256</v>
      </c>
      <c r="BS17" s="10">
        <v>26175</v>
      </c>
      <c r="BT17" s="10">
        <v>934</v>
      </c>
      <c r="BU17" s="10">
        <v>-81</v>
      </c>
      <c r="BV17" s="11">
        <v>99.69</v>
      </c>
      <c r="BW17" s="11">
        <v>467076312.69999999</v>
      </c>
      <c r="BX17" s="11">
        <v>77846052.120000005</v>
      </c>
      <c r="BY17" s="11">
        <v>75644931.390000001</v>
      </c>
      <c r="BZ17" s="11">
        <v>0</v>
      </c>
      <c r="CA17" s="11">
        <v>1772957.8</v>
      </c>
      <c r="CB17" s="11">
        <v>73871973.590000004</v>
      </c>
      <c r="CC17" s="11">
        <v>-2201120.73</v>
      </c>
      <c r="CD17" s="11">
        <v>97.17</v>
      </c>
      <c r="CE17" s="10">
        <v>27159</v>
      </c>
      <c r="CF17" s="10">
        <v>4527</v>
      </c>
      <c r="CG17" s="10">
        <v>8259</v>
      </c>
      <c r="CH17" s="10">
        <v>3732</v>
      </c>
      <c r="CI17" s="11">
        <v>182.44</v>
      </c>
      <c r="CJ17" s="11">
        <v>21164193.93</v>
      </c>
      <c r="CK17" s="11">
        <v>3527365.66</v>
      </c>
      <c r="CL17" s="11">
        <v>6435990.9299999997</v>
      </c>
      <c r="CM17" s="11">
        <v>2908625.27</v>
      </c>
      <c r="CN17" s="11">
        <v>182.46</v>
      </c>
      <c r="CO17" s="11">
        <v>879784094.03999996</v>
      </c>
      <c r="CP17" s="11">
        <v>146630682.34999999</v>
      </c>
      <c r="CQ17" s="11">
        <v>149097753.44</v>
      </c>
      <c r="CR17" s="11">
        <v>65773313.280000001</v>
      </c>
      <c r="CS17" s="11">
        <v>83324440.159999996</v>
      </c>
      <c r="CT17" s="11">
        <v>0</v>
      </c>
      <c r="CU17" s="11">
        <v>0</v>
      </c>
      <c r="CV17" s="11">
        <v>0</v>
      </c>
      <c r="CW17" s="11">
        <v>2467071.09</v>
      </c>
    </row>
    <row r="18" spans="1:101" ht="20.100000000000001" customHeight="1" x14ac:dyDescent="0.25">
      <c r="A18" s="12"/>
      <c r="B18" s="15" t="s">
        <v>53</v>
      </c>
      <c r="C18" s="12">
        <v>46088</v>
      </c>
      <c r="D18" s="12">
        <v>7682</v>
      </c>
      <c r="E18" s="12">
        <v>7969</v>
      </c>
      <c r="F18" s="12">
        <v>287</v>
      </c>
      <c r="G18" s="13">
        <v>103.74</v>
      </c>
      <c r="H18" s="12">
        <v>44015</v>
      </c>
      <c r="I18" s="12">
        <v>7336</v>
      </c>
      <c r="J18" s="12">
        <v>7733</v>
      </c>
      <c r="K18" s="12">
        <v>397</v>
      </c>
      <c r="L18" s="13">
        <v>105.41</v>
      </c>
      <c r="M18" s="12">
        <v>2073</v>
      </c>
      <c r="N18" s="12">
        <v>346</v>
      </c>
      <c r="O18" s="12">
        <v>236</v>
      </c>
      <c r="P18" s="12">
        <v>-110</v>
      </c>
      <c r="Q18" s="13">
        <v>68.209999999999994</v>
      </c>
      <c r="R18" s="13">
        <v>1917069527.55</v>
      </c>
      <c r="S18" s="13">
        <v>319511587.93000001</v>
      </c>
      <c r="T18" s="13">
        <v>318476885.35000002</v>
      </c>
      <c r="U18" s="13">
        <v>-1034702.58</v>
      </c>
      <c r="V18" s="13">
        <v>99.68</v>
      </c>
      <c r="W18" s="13">
        <v>1501117171.78</v>
      </c>
      <c r="X18" s="13">
        <v>250186195.30000001</v>
      </c>
      <c r="Y18" s="13">
        <v>273050783.62</v>
      </c>
      <c r="Z18" s="13">
        <v>22864588.32</v>
      </c>
      <c r="AA18" s="13">
        <v>109.14</v>
      </c>
      <c r="AB18" s="13">
        <v>415952355.76999998</v>
      </c>
      <c r="AC18" s="13">
        <v>69325392.629999995</v>
      </c>
      <c r="AD18" s="13">
        <v>45426101.729999997</v>
      </c>
      <c r="AE18" s="13">
        <v>-23899290.899999999</v>
      </c>
      <c r="AF18" s="13">
        <v>65.53</v>
      </c>
      <c r="AG18" s="12">
        <v>19305</v>
      </c>
      <c r="AH18" s="12">
        <v>3217</v>
      </c>
      <c r="AI18" s="12">
        <v>3009</v>
      </c>
      <c r="AJ18" s="12">
        <v>-208</v>
      </c>
      <c r="AK18" s="13">
        <v>93.53</v>
      </c>
      <c r="AL18" s="13">
        <v>234783981.22999999</v>
      </c>
      <c r="AM18" s="13">
        <v>39130663.539999999</v>
      </c>
      <c r="AN18" s="13">
        <v>37499339.170000002</v>
      </c>
      <c r="AO18" s="13">
        <v>-1631324.37</v>
      </c>
      <c r="AP18" s="13">
        <v>95.83</v>
      </c>
      <c r="AQ18" s="12">
        <v>0</v>
      </c>
      <c r="AR18" s="12">
        <v>0</v>
      </c>
      <c r="AS18" s="12">
        <v>0</v>
      </c>
      <c r="AT18" s="12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2">
        <v>1290624</v>
      </c>
      <c r="BD18" s="12">
        <v>215105</v>
      </c>
      <c r="BE18" s="12">
        <v>210226</v>
      </c>
      <c r="BF18" s="12">
        <v>6290</v>
      </c>
      <c r="BG18" s="12">
        <v>-4879</v>
      </c>
      <c r="BH18" s="13">
        <v>97.73</v>
      </c>
      <c r="BI18" s="13">
        <v>1292114528.3</v>
      </c>
      <c r="BJ18" s="13">
        <v>215352421.38999999</v>
      </c>
      <c r="BK18" s="13">
        <v>190986835.69</v>
      </c>
      <c r="BL18" s="13">
        <v>174065375.41999999</v>
      </c>
      <c r="BM18" s="13">
        <v>16921460.27</v>
      </c>
      <c r="BN18" s="13">
        <v>0</v>
      </c>
      <c r="BO18" s="13">
        <v>-24365585.699999999</v>
      </c>
      <c r="BP18" s="13">
        <v>88.69</v>
      </c>
      <c r="BQ18" s="12">
        <v>918328</v>
      </c>
      <c r="BR18" s="12">
        <v>153056</v>
      </c>
      <c r="BS18" s="12">
        <v>146950</v>
      </c>
      <c r="BT18" s="12">
        <v>5333</v>
      </c>
      <c r="BU18" s="12">
        <v>-6106</v>
      </c>
      <c r="BV18" s="13">
        <v>96.01</v>
      </c>
      <c r="BW18" s="13">
        <v>1401054370.6800001</v>
      </c>
      <c r="BX18" s="13">
        <v>233509061.78999999</v>
      </c>
      <c r="BY18" s="13">
        <v>228990262.81</v>
      </c>
      <c r="BZ18" s="13">
        <v>0</v>
      </c>
      <c r="CA18" s="13">
        <v>96747354.959999993</v>
      </c>
      <c r="CB18" s="13">
        <v>132242907.84999999</v>
      </c>
      <c r="CC18" s="13">
        <v>-4518798.9800000004</v>
      </c>
      <c r="CD18" s="13">
        <v>98.06</v>
      </c>
      <c r="CE18" s="12">
        <v>227601</v>
      </c>
      <c r="CF18" s="12">
        <v>37934</v>
      </c>
      <c r="CG18" s="12">
        <v>43692</v>
      </c>
      <c r="CH18" s="12">
        <v>5758</v>
      </c>
      <c r="CI18" s="13">
        <v>115.18</v>
      </c>
      <c r="CJ18" s="13">
        <v>209931277.43000001</v>
      </c>
      <c r="CK18" s="13">
        <v>34988546.240000002</v>
      </c>
      <c r="CL18" s="13">
        <v>39841301.060000002</v>
      </c>
      <c r="CM18" s="13">
        <v>4852754.82</v>
      </c>
      <c r="CN18" s="13">
        <v>113.87</v>
      </c>
      <c r="CO18" s="13">
        <v>5054953685.1899996</v>
      </c>
      <c r="CP18" s="13">
        <v>842492280.88999999</v>
      </c>
      <c r="CQ18" s="13">
        <v>815794624.08000004</v>
      </c>
      <c r="CR18" s="13">
        <v>666630255.96000004</v>
      </c>
      <c r="CS18" s="13">
        <v>149164368.12</v>
      </c>
      <c r="CT18" s="13">
        <v>0</v>
      </c>
      <c r="CU18" s="13">
        <v>0</v>
      </c>
      <c r="CV18" s="13">
        <v>0</v>
      </c>
      <c r="CW18" s="13">
        <v>-26697656.809999999</v>
      </c>
    </row>
    <row r="19" spans="1:101" ht="31.5" x14ac:dyDescent="0.25">
      <c r="A19" s="10">
        <v>51</v>
      </c>
      <c r="B19" s="14" t="s">
        <v>54</v>
      </c>
      <c r="C19" s="10">
        <v>0</v>
      </c>
      <c r="D19" s="10">
        <v>0</v>
      </c>
      <c r="E19" s="10">
        <v>0</v>
      </c>
      <c r="F19" s="10">
        <v>0</v>
      </c>
      <c r="G19" s="11">
        <v>0</v>
      </c>
      <c r="H19" s="10">
        <v>0</v>
      </c>
      <c r="I19" s="10">
        <v>0</v>
      </c>
      <c r="J19" s="10">
        <v>0</v>
      </c>
      <c r="K19" s="10">
        <v>0</v>
      </c>
      <c r="L19" s="11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0">
        <v>0</v>
      </c>
      <c r="AH19" s="10">
        <v>0</v>
      </c>
      <c r="AI19" s="10">
        <v>0</v>
      </c>
      <c r="AJ19" s="10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0">
        <v>0</v>
      </c>
      <c r="AR19" s="10">
        <v>0</v>
      </c>
      <c r="AS19" s="10">
        <v>0</v>
      </c>
      <c r="AT19" s="10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0">
        <v>2785</v>
      </c>
      <c r="BD19" s="10">
        <v>464</v>
      </c>
      <c r="BE19" s="10">
        <v>769</v>
      </c>
      <c r="BF19" s="10">
        <v>0</v>
      </c>
      <c r="BG19" s="10">
        <v>305</v>
      </c>
      <c r="BH19" s="11">
        <v>165.73</v>
      </c>
      <c r="BI19" s="11">
        <v>1200580.08</v>
      </c>
      <c r="BJ19" s="11">
        <v>200096.68</v>
      </c>
      <c r="BK19" s="11">
        <v>325421.84000000003</v>
      </c>
      <c r="BL19" s="11">
        <v>325421.84000000003</v>
      </c>
      <c r="BM19" s="11">
        <v>0</v>
      </c>
      <c r="BN19" s="11">
        <v>0</v>
      </c>
      <c r="BO19" s="11">
        <v>125325.16</v>
      </c>
      <c r="BP19" s="11">
        <v>162.63</v>
      </c>
      <c r="BQ19" s="10">
        <v>46500</v>
      </c>
      <c r="BR19" s="10">
        <v>7750</v>
      </c>
      <c r="BS19" s="10">
        <v>6946</v>
      </c>
      <c r="BT19" s="10">
        <v>0</v>
      </c>
      <c r="BU19" s="10">
        <v>-804</v>
      </c>
      <c r="BV19" s="11">
        <v>89.63</v>
      </c>
      <c r="BW19" s="11">
        <v>60136776</v>
      </c>
      <c r="BX19" s="11">
        <v>10022796</v>
      </c>
      <c r="BY19" s="11">
        <v>9909611.9100000001</v>
      </c>
      <c r="BZ19" s="11">
        <v>0</v>
      </c>
      <c r="CA19" s="11">
        <v>9909611.9100000001</v>
      </c>
      <c r="CB19" s="11">
        <v>0</v>
      </c>
      <c r="CC19" s="11">
        <v>-113184.09</v>
      </c>
      <c r="CD19" s="11">
        <v>98.87</v>
      </c>
      <c r="CE19" s="10">
        <v>0</v>
      </c>
      <c r="CF19" s="10">
        <v>0</v>
      </c>
      <c r="CG19" s="10">
        <v>0</v>
      </c>
      <c r="CH19" s="10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61337356.079999998</v>
      </c>
      <c r="CP19" s="11">
        <v>10222892.68</v>
      </c>
      <c r="CQ19" s="11">
        <v>10235033.75</v>
      </c>
      <c r="CR19" s="11">
        <v>10235033.75</v>
      </c>
      <c r="CS19" s="11">
        <v>0</v>
      </c>
      <c r="CT19" s="11">
        <v>0</v>
      </c>
      <c r="CU19" s="11">
        <v>0</v>
      </c>
      <c r="CV19" s="11">
        <v>0</v>
      </c>
      <c r="CW19" s="11">
        <v>12141.07</v>
      </c>
    </row>
    <row r="20" spans="1:101" x14ac:dyDescent="0.25">
      <c r="A20" s="10">
        <v>49</v>
      </c>
      <c r="B20" s="14" t="s">
        <v>55</v>
      </c>
      <c r="C20" s="10">
        <v>7673</v>
      </c>
      <c r="D20" s="10">
        <v>1279</v>
      </c>
      <c r="E20" s="10">
        <v>1123</v>
      </c>
      <c r="F20" s="10">
        <v>-156</v>
      </c>
      <c r="G20" s="11">
        <v>87.8</v>
      </c>
      <c r="H20" s="10">
        <v>7603</v>
      </c>
      <c r="I20" s="10">
        <v>1267</v>
      </c>
      <c r="J20" s="10">
        <v>1122</v>
      </c>
      <c r="K20" s="10">
        <v>-145</v>
      </c>
      <c r="L20" s="11">
        <v>88.56</v>
      </c>
      <c r="M20" s="10">
        <v>70</v>
      </c>
      <c r="N20" s="10">
        <v>12</v>
      </c>
      <c r="O20" s="10">
        <v>1</v>
      </c>
      <c r="P20" s="10">
        <v>-11</v>
      </c>
      <c r="Q20" s="11">
        <v>8.33</v>
      </c>
      <c r="R20" s="11">
        <v>238316375.63999999</v>
      </c>
      <c r="S20" s="11">
        <v>39719395.939999998</v>
      </c>
      <c r="T20" s="11">
        <v>30868113.109999999</v>
      </c>
      <c r="U20" s="11">
        <v>-8851282.8300000001</v>
      </c>
      <c r="V20" s="11">
        <v>77.72</v>
      </c>
      <c r="W20" s="11">
        <v>216131973.53999999</v>
      </c>
      <c r="X20" s="11">
        <v>36021995.590000004</v>
      </c>
      <c r="Y20" s="11">
        <v>30560351.41</v>
      </c>
      <c r="Z20" s="11">
        <v>-5461644.1799999997</v>
      </c>
      <c r="AA20" s="11">
        <v>84.84</v>
      </c>
      <c r="AB20" s="11">
        <v>22184402.100000001</v>
      </c>
      <c r="AC20" s="11">
        <v>3697400.35</v>
      </c>
      <c r="AD20" s="11">
        <v>307761.7</v>
      </c>
      <c r="AE20" s="11">
        <v>-3389638.65</v>
      </c>
      <c r="AF20" s="11">
        <v>8.32</v>
      </c>
      <c r="AG20" s="10">
        <v>936</v>
      </c>
      <c r="AH20" s="10">
        <v>156</v>
      </c>
      <c r="AI20" s="10">
        <v>178</v>
      </c>
      <c r="AJ20" s="10">
        <v>22</v>
      </c>
      <c r="AK20" s="11">
        <v>114.1</v>
      </c>
      <c r="AL20" s="11">
        <v>17381522.219999999</v>
      </c>
      <c r="AM20" s="11">
        <v>2896920.37</v>
      </c>
      <c r="AN20" s="11">
        <v>4059970.77</v>
      </c>
      <c r="AO20" s="11">
        <v>1163050.3999999999</v>
      </c>
      <c r="AP20" s="11">
        <v>140.15</v>
      </c>
      <c r="AQ20" s="10">
        <v>0</v>
      </c>
      <c r="AR20" s="10">
        <v>0</v>
      </c>
      <c r="AS20" s="10">
        <v>0</v>
      </c>
      <c r="AT20" s="10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0">
        <v>132122</v>
      </c>
      <c r="BD20" s="10">
        <v>22020</v>
      </c>
      <c r="BE20" s="10">
        <v>20154</v>
      </c>
      <c r="BF20" s="10">
        <v>2381</v>
      </c>
      <c r="BG20" s="10">
        <v>-1866</v>
      </c>
      <c r="BH20" s="11">
        <v>91.53</v>
      </c>
      <c r="BI20" s="11">
        <v>93686907.269999996</v>
      </c>
      <c r="BJ20" s="11">
        <v>15614484.550000001</v>
      </c>
      <c r="BK20" s="11">
        <v>17296815.07</v>
      </c>
      <c r="BL20" s="11">
        <v>14371049.539999999</v>
      </c>
      <c r="BM20" s="11">
        <v>2925765.53</v>
      </c>
      <c r="BN20" s="11">
        <v>0</v>
      </c>
      <c r="BO20" s="11">
        <v>1682330.52</v>
      </c>
      <c r="BP20" s="11">
        <v>110.77</v>
      </c>
      <c r="BQ20" s="10">
        <v>51669</v>
      </c>
      <c r="BR20" s="10">
        <v>8612</v>
      </c>
      <c r="BS20" s="10">
        <v>6201</v>
      </c>
      <c r="BT20" s="10">
        <v>698</v>
      </c>
      <c r="BU20" s="10">
        <v>-2411</v>
      </c>
      <c r="BV20" s="11">
        <v>72</v>
      </c>
      <c r="BW20" s="11">
        <v>172966846.16999999</v>
      </c>
      <c r="BX20" s="11">
        <v>28827807.699999999</v>
      </c>
      <c r="BY20" s="11">
        <v>26173985.640000001</v>
      </c>
      <c r="BZ20" s="11">
        <v>0</v>
      </c>
      <c r="CA20" s="11">
        <v>3308834.73</v>
      </c>
      <c r="CB20" s="11">
        <v>22865150.91</v>
      </c>
      <c r="CC20" s="11">
        <v>-2653822.06</v>
      </c>
      <c r="CD20" s="11">
        <v>90.79</v>
      </c>
      <c r="CE20" s="10">
        <v>8258</v>
      </c>
      <c r="CF20" s="10">
        <v>1376</v>
      </c>
      <c r="CG20" s="10">
        <v>1105</v>
      </c>
      <c r="CH20" s="10">
        <v>-271</v>
      </c>
      <c r="CI20" s="11">
        <v>80.31</v>
      </c>
      <c r="CJ20" s="11">
        <v>7446752.0700000003</v>
      </c>
      <c r="CK20" s="11">
        <v>1241125.3500000001</v>
      </c>
      <c r="CL20" s="11">
        <v>973404.63</v>
      </c>
      <c r="CM20" s="11">
        <v>-267720.71999999997</v>
      </c>
      <c r="CN20" s="11">
        <v>78.430000000000007</v>
      </c>
      <c r="CO20" s="11">
        <v>529798403.37</v>
      </c>
      <c r="CP20" s="11">
        <v>88299733.909999996</v>
      </c>
      <c r="CQ20" s="11">
        <v>79372289.219999999</v>
      </c>
      <c r="CR20" s="11">
        <v>53581372.780000001</v>
      </c>
      <c r="CS20" s="11">
        <v>25790916.440000001</v>
      </c>
      <c r="CT20" s="11">
        <v>0</v>
      </c>
      <c r="CU20" s="11">
        <v>0</v>
      </c>
      <c r="CV20" s="11">
        <v>0</v>
      </c>
      <c r="CW20" s="11">
        <v>-8927444.6899999995</v>
      </c>
    </row>
    <row r="21" spans="1:101" x14ac:dyDescent="0.25">
      <c r="A21" s="10">
        <v>33</v>
      </c>
      <c r="B21" s="14" t="s">
        <v>56</v>
      </c>
      <c r="C21" s="10">
        <v>13715</v>
      </c>
      <c r="D21" s="10">
        <v>2286</v>
      </c>
      <c r="E21" s="10">
        <v>2060</v>
      </c>
      <c r="F21" s="10">
        <v>-226</v>
      </c>
      <c r="G21" s="11">
        <v>90.11</v>
      </c>
      <c r="H21" s="10">
        <v>13715</v>
      </c>
      <c r="I21" s="10">
        <v>2286</v>
      </c>
      <c r="J21" s="10">
        <v>2060</v>
      </c>
      <c r="K21" s="10">
        <v>-226</v>
      </c>
      <c r="L21" s="11">
        <v>90.11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1">
        <v>438242262.45999998</v>
      </c>
      <c r="S21" s="11">
        <v>73040377.079999998</v>
      </c>
      <c r="T21" s="11">
        <v>64031376.310000002</v>
      </c>
      <c r="U21" s="11">
        <v>-9009000.7699999996</v>
      </c>
      <c r="V21" s="11">
        <v>87.67</v>
      </c>
      <c r="W21" s="11">
        <v>438242262.45999998</v>
      </c>
      <c r="X21" s="11">
        <v>73040377.079999998</v>
      </c>
      <c r="Y21" s="11">
        <v>64031376.310000002</v>
      </c>
      <c r="Z21" s="11">
        <v>-9009000.7699999996</v>
      </c>
      <c r="AA21" s="11">
        <v>87.67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0">
        <v>4361</v>
      </c>
      <c r="AH21" s="10">
        <v>727</v>
      </c>
      <c r="AI21" s="10">
        <v>598</v>
      </c>
      <c r="AJ21" s="10">
        <v>-129</v>
      </c>
      <c r="AK21" s="11">
        <v>82.26</v>
      </c>
      <c r="AL21" s="11">
        <v>58862118.880000003</v>
      </c>
      <c r="AM21" s="11">
        <v>9810353.1500000004</v>
      </c>
      <c r="AN21" s="11">
        <v>8218165.6699999999</v>
      </c>
      <c r="AO21" s="11">
        <v>-1592187.48</v>
      </c>
      <c r="AP21" s="11">
        <v>83.77</v>
      </c>
      <c r="AQ21" s="10">
        <v>0</v>
      </c>
      <c r="AR21" s="10">
        <v>0</v>
      </c>
      <c r="AS21" s="10">
        <v>0</v>
      </c>
      <c r="AT21" s="10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0">
        <v>214395</v>
      </c>
      <c r="BD21" s="10">
        <v>35733</v>
      </c>
      <c r="BE21" s="10">
        <v>38018</v>
      </c>
      <c r="BF21" s="10">
        <v>338</v>
      </c>
      <c r="BG21" s="10">
        <v>2285</v>
      </c>
      <c r="BH21" s="11">
        <v>106.39</v>
      </c>
      <c r="BI21" s="11">
        <v>305153704.06999999</v>
      </c>
      <c r="BJ21" s="11">
        <v>50858950.68</v>
      </c>
      <c r="BK21" s="11">
        <v>49553525.729999997</v>
      </c>
      <c r="BL21" s="11">
        <v>38495589.170000002</v>
      </c>
      <c r="BM21" s="11">
        <v>2731596.72</v>
      </c>
      <c r="BN21" s="11">
        <v>8326339.8399999999</v>
      </c>
      <c r="BO21" s="11">
        <v>-1305424.95</v>
      </c>
      <c r="BP21" s="11">
        <v>97.43</v>
      </c>
      <c r="BQ21" s="10">
        <v>65665</v>
      </c>
      <c r="BR21" s="10">
        <v>10944</v>
      </c>
      <c r="BS21" s="10">
        <v>9760</v>
      </c>
      <c r="BT21" s="10">
        <v>249</v>
      </c>
      <c r="BU21" s="10">
        <v>-1184</v>
      </c>
      <c r="BV21" s="11">
        <v>89.18</v>
      </c>
      <c r="BW21" s="11">
        <v>157535122.38</v>
      </c>
      <c r="BX21" s="11">
        <v>26255853.73</v>
      </c>
      <c r="BY21" s="11">
        <v>23074171.91</v>
      </c>
      <c r="BZ21" s="11">
        <v>0</v>
      </c>
      <c r="CA21" s="11">
        <v>1726469.75</v>
      </c>
      <c r="CB21" s="11">
        <v>21347702.16</v>
      </c>
      <c r="CC21" s="11">
        <v>-3181681.82</v>
      </c>
      <c r="CD21" s="11">
        <v>87.88</v>
      </c>
      <c r="CE21" s="10">
        <v>32606</v>
      </c>
      <c r="CF21" s="10">
        <v>5434</v>
      </c>
      <c r="CG21" s="10">
        <v>2381</v>
      </c>
      <c r="CH21" s="10">
        <v>-3053</v>
      </c>
      <c r="CI21" s="11">
        <v>43.82</v>
      </c>
      <c r="CJ21" s="11">
        <v>25488677.739999998</v>
      </c>
      <c r="CK21" s="11">
        <v>4248112.96</v>
      </c>
      <c r="CL21" s="11">
        <v>1857658.54</v>
      </c>
      <c r="CM21" s="11">
        <v>-2390454.42</v>
      </c>
      <c r="CN21" s="11">
        <v>43.73</v>
      </c>
      <c r="CO21" s="11">
        <v>985281885.52999997</v>
      </c>
      <c r="CP21" s="11">
        <v>164213647.59999999</v>
      </c>
      <c r="CQ21" s="11">
        <v>146734898.16</v>
      </c>
      <c r="CR21" s="11">
        <v>114329259.44</v>
      </c>
      <c r="CS21" s="11">
        <v>24079298.879999999</v>
      </c>
      <c r="CT21" s="11">
        <v>0</v>
      </c>
      <c r="CU21" s="11">
        <v>8326339.8399999999</v>
      </c>
      <c r="CV21" s="11">
        <v>0</v>
      </c>
      <c r="CW21" s="11">
        <v>-17478749.440000001</v>
      </c>
    </row>
    <row r="22" spans="1:101" ht="20.100000000000001" customHeight="1" x14ac:dyDescent="0.25">
      <c r="A22" s="12"/>
      <c r="B22" s="15" t="s">
        <v>57</v>
      </c>
      <c r="C22" s="12">
        <v>21388</v>
      </c>
      <c r="D22" s="12">
        <v>3565</v>
      </c>
      <c r="E22" s="12">
        <v>3183</v>
      </c>
      <c r="F22" s="12">
        <v>-382</v>
      </c>
      <c r="G22" s="13">
        <v>89.28</v>
      </c>
      <c r="H22" s="12">
        <v>21318</v>
      </c>
      <c r="I22" s="12">
        <v>3553</v>
      </c>
      <c r="J22" s="12">
        <v>3182</v>
      </c>
      <c r="K22" s="12">
        <v>-371</v>
      </c>
      <c r="L22" s="13">
        <v>89.56</v>
      </c>
      <c r="M22" s="12">
        <v>70</v>
      </c>
      <c r="N22" s="12">
        <v>12</v>
      </c>
      <c r="O22" s="12">
        <v>1</v>
      </c>
      <c r="P22" s="12">
        <v>-11</v>
      </c>
      <c r="Q22" s="13">
        <v>8.33</v>
      </c>
      <c r="R22" s="13">
        <v>676558638.10000002</v>
      </c>
      <c r="S22" s="13">
        <v>112759773.02</v>
      </c>
      <c r="T22" s="13">
        <v>94899489.420000002</v>
      </c>
      <c r="U22" s="13">
        <v>-17860283.600000001</v>
      </c>
      <c r="V22" s="13">
        <v>84.16</v>
      </c>
      <c r="W22" s="13">
        <v>654374236</v>
      </c>
      <c r="X22" s="13">
        <v>109062372.67</v>
      </c>
      <c r="Y22" s="13">
        <v>94591727.719999999</v>
      </c>
      <c r="Z22" s="13">
        <v>-14470644.949999999</v>
      </c>
      <c r="AA22" s="13">
        <v>86.73</v>
      </c>
      <c r="AB22" s="13">
        <v>22184402.100000001</v>
      </c>
      <c r="AC22" s="13">
        <v>3697400.35</v>
      </c>
      <c r="AD22" s="13">
        <v>307761.7</v>
      </c>
      <c r="AE22" s="13">
        <v>-3389638.65</v>
      </c>
      <c r="AF22" s="13">
        <v>8.32</v>
      </c>
      <c r="AG22" s="12">
        <v>5297</v>
      </c>
      <c r="AH22" s="12">
        <v>883</v>
      </c>
      <c r="AI22" s="12">
        <v>776</v>
      </c>
      <c r="AJ22" s="12">
        <v>-107</v>
      </c>
      <c r="AK22" s="13">
        <v>87.88</v>
      </c>
      <c r="AL22" s="13">
        <v>76243641.099999994</v>
      </c>
      <c r="AM22" s="13">
        <v>12707273.52</v>
      </c>
      <c r="AN22" s="13">
        <v>12278136.439999999</v>
      </c>
      <c r="AO22" s="13">
        <v>-429137.08</v>
      </c>
      <c r="AP22" s="13">
        <v>96.62</v>
      </c>
      <c r="AQ22" s="12">
        <v>0</v>
      </c>
      <c r="AR22" s="12">
        <v>0</v>
      </c>
      <c r="AS22" s="12">
        <v>0</v>
      </c>
      <c r="AT22" s="12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2">
        <v>349302</v>
      </c>
      <c r="BD22" s="12">
        <v>58217</v>
      </c>
      <c r="BE22" s="12">
        <v>58941</v>
      </c>
      <c r="BF22" s="12">
        <v>2719</v>
      </c>
      <c r="BG22" s="12">
        <v>724</v>
      </c>
      <c r="BH22" s="13">
        <v>101.24</v>
      </c>
      <c r="BI22" s="13">
        <v>400041191.42000002</v>
      </c>
      <c r="BJ22" s="13">
        <v>66673531.909999996</v>
      </c>
      <c r="BK22" s="13">
        <v>67175762.640000001</v>
      </c>
      <c r="BL22" s="13">
        <v>53192060.549999997</v>
      </c>
      <c r="BM22" s="13">
        <v>5657362.25</v>
      </c>
      <c r="BN22" s="13">
        <v>8326339.8399999999</v>
      </c>
      <c r="BO22" s="13">
        <v>502230.73</v>
      </c>
      <c r="BP22" s="13">
        <v>100.75</v>
      </c>
      <c r="BQ22" s="12">
        <v>163834</v>
      </c>
      <c r="BR22" s="12">
        <v>27306</v>
      </c>
      <c r="BS22" s="12">
        <v>22907</v>
      </c>
      <c r="BT22" s="12">
        <v>947</v>
      </c>
      <c r="BU22" s="12">
        <v>-4399</v>
      </c>
      <c r="BV22" s="13">
        <v>83.89</v>
      </c>
      <c r="BW22" s="13">
        <v>390638744.55000001</v>
      </c>
      <c r="BX22" s="13">
        <v>65106457.43</v>
      </c>
      <c r="BY22" s="13">
        <v>59157769.460000001</v>
      </c>
      <c r="BZ22" s="13">
        <v>0</v>
      </c>
      <c r="CA22" s="13">
        <v>14944916.390000001</v>
      </c>
      <c r="CB22" s="13">
        <v>44212853.07</v>
      </c>
      <c r="CC22" s="13">
        <v>-5948687.9699999997</v>
      </c>
      <c r="CD22" s="13">
        <v>90.86</v>
      </c>
      <c r="CE22" s="12">
        <v>40864</v>
      </c>
      <c r="CF22" s="12">
        <v>6810</v>
      </c>
      <c r="CG22" s="12">
        <v>3486</v>
      </c>
      <c r="CH22" s="12">
        <v>-3324</v>
      </c>
      <c r="CI22" s="13">
        <v>51.19</v>
      </c>
      <c r="CJ22" s="13">
        <v>32935429.809999999</v>
      </c>
      <c r="CK22" s="13">
        <v>5489238.3099999996</v>
      </c>
      <c r="CL22" s="13">
        <v>2831063.17</v>
      </c>
      <c r="CM22" s="13">
        <v>-2658175.14</v>
      </c>
      <c r="CN22" s="13">
        <v>51.57</v>
      </c>
      <c r="CO22" s="13">
        <v>1576417644.98</v>
      </c>
      <c r="CP22" s="13">
        <v>262736274.19</v>
      </c>
      <c r="CQ22" s="13">
        <v>236342221.13</v>
      </c>
      <c r="CR22" s="13">
        <v>178145665.97</v>
      </c>
      <c r="CS22" s="13">
        <v>49870215.32</v>
      </c>
      <c r="CT22" s="13">
        <v>0</v>
      </c>
      <c r="CU22" s="13">
        <v>8326339.8399999999</v>
      </c>
      <c r="CV22" s="13">
        <v>0</v>
      </c>
      <c r="CW22" s="13">
        <v>-26394053.059999999</v>
      </c>
    </row>
    <row r="23" spans="1:101" x14ac:dyDescent="0.25">
      <c r="A23" s="10">
        <v>16</v>
      </c>
      <c r="B23" s="14" t="s">
        <v>58</v>
      </c>
      <c r="C23" s="10">
        <v>1884</v>
      </c>
      <c r="D23" s="10">
        <v>314</v>
      </c>
      <c r="E23" s="10">
        <v>316</v>
      </c>
      <c r="F23" s="10">
        <v>2</v>
      </c>
      <c r="G23" s="11">
        <v>100.64</v>
      </c>
      <c r="H23" s="10">
        <v>1884</v>
      </c>
      <c r="I23" s="10">
        <v>314</v>
      </c>
      <c r="J23" s="10">
        <v>316</v>
      </c>
      <c r="K23" s="10">
        <v>2</v>
      </c>
      <c r="L23" s="11">
        <v>100.64</v>
      </c>
      <c r="M23" s="10">
        <v>0</v>
      </c>
      <c r="N23" s="10">
        <v>0</v>
      </c>
      <c r="O23" s="10">
        <v>0</v>
      </c>
      <c r="P23" s="10">
        <v>0</v>
      </c>
      <c r="Q23" s="11">
        <v>0</v>
      </c>
      <c r="R23" s="11">
        <v>50547072.030000001</v>
      </c>
      <c r="S23" s="11">
        <v>8424512.0099999998</v>
      </c>
      <c r="T23" s="11">
        <v>7941457.3099999996</v>
      </c>
      <c r="U23" s="11">
        <v>-483054.7</v>
      </c>
      <c r="V23" s="11">
        <v>94.27</v>
      </c>
      <c r="W23" s="11">
        <v>50547072.030000001</v>
      </c>
      <c r="X23" s="11">
        <v>8424512.0099999998</v>
      </c>
      <c r="Y23" s="11">
        <v>7941457.3099999996</v>
      </c>
      <c r="Z23" s="11">
        <v>-483054.7</v>
      </c>
      <c r="AA23" s="11">
        <v>94.27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0">
        <v>909</v>
      </c>
      <c r="AH23" s="10">
        <v>152</v>
      </c>
      <c r="AI23" s="10">
        <v>148</v>
      </c>
      <c r="AJ23" s="10">
        <v>-4</v>
      </c>
      <c r="AK23" s="11">
        <v>97.37</v>
      </c>
      <c r="AL23" s="11">
        <v>11529090.800000001</v>
      </c>
      <c r="AM23" s="11">
        <v>1921515.13</v>
      </c>
      <c r="AN23" s="11">
        <v>1987757.68</v>
      </c>
      <c r="AO23" s="11">
        <v>66242.55</v>
      </c>
      <c r="AP23" s="11">
        <v>103.45</v>
      </c>
      <c r="AQ23" s="10">
        <v>0</v>
      </c>
      <c r="AR23" s="10">
        <v>0</v>
      </c>
      <c r="AS23" s="10">
        <v>0</v>
      </c>
      <c r="AT23" s="10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0">
        <v>37168</v>
      </c>
      <c r="BD23" s="10">
        <v>6195</v>
      </c>
      <c r="BE23" s="10">
        <v>8517</v>
      </c>
      <c r="BF23" s="10">
        <v>63</v>
      </c>
      <c r="BG23" s="10">
        <v>2322</v>
      </c>
      <c r="BH23" s="11">
        <v>137.47999999999999</v>
      </c>
      <c r="BI23" s="11">
        <v>63682008.619999997</v>
      </c>
      <c r="BJ23" s="11">
        <v>10613668.1</v>
      </c>
      <c r="BK23" s="11">
        <v>10717958.27</v>
      </c>
      <c r="BL23" s="11">
        <v>7209985.9000000004</v>
      </c>
      <c r="BM23" s="11">
        <v>524818.59</v>
      </c>
      <c r="BN23" s="11">
        <v>2983153.78</v>
      </c>
      <c r="BO23" s="11">
        <v>104290.17</v>
      </c>
      <c r="BP23" s="11">
        <v>100.98</v>
      </c>
      <c r="BQ23" s="10">
        <v>28353</v>
      </c>
      <c r="BR23" s="10">
        <v>4726</v>
      </c>
      <c r="BS23" s="10">
        <v>3603</v>
      </c>
      <c r="BT23" s="10">
        <v>66</v>
      </c>
      <c r="BU23" s="10">
        <v>-1123</v>
      </c>
      <c r="BV23" s="11">
        <v>76.239999999999995</v>
      </c>
      <c r="BW23" s="11">
        <v>36809741.259999998</v>
      </c>
      <c r="BX23" s="11">
        <v>6134956.8799999999</v>
      </c>
      <c r="BY23" s="11">
        <v>5916448.4299999997</v>
      </c>
      <c r="BZ23" s="11">
        <v>0</v>
      </c>
      <c r="CA23" s="11">
        <v>1814938.46</v>
      </c>
      <c r="CB23" s="11">
        <v>4101509.97</v>
      </c>
      <c r="CC23" s="11">
        <v>-218508.45</v>
      </c>
      <c r="CD23" s="11">
        <v>96.44</v>
      </c>
      <c r="CE23" s="10">
        <v>6544</v>
      </c>
      <c r="CF23" s="10">
        <v>1091</v>
      </c>
      <c r="CG23" s="10">
        <v>1053</v>
      </c>
      <c r="CH23" s="10">
        <v>-38</v>
      </c>
      <c r="CI23" s="11">
        <v>96.52</v>
      </c>
      <c r="CJ23" s="11">
        <v>5099542.88</v>
      </c>
      <c r="CK23" s="11">
        <v>849923.81</v>
      </c>
      <c r="CL23" s="11">
        <v>820571.31</v>
      </c>
      <c r="CM23" s="11">
        <v>-29352.5</v>
      </c>
      <c r="CN23" s="11">
        <v>96.55</v>
      </c>
      <c r="CO23" s="11">
        <v>167667455.59</v>
      </c>
      <c r="CP23" s="11">
        <v>27944575.93</v>
      </c>
      <c r="CQ23" s="11">
        <v>27384193</v>
      </c>
      <c r="CR23" s="11">
        <v>19774710.66</v>
      </c>
      <c r="CS23" s="11">
        <v>4626328.5599999996</v>
      </c>
      <c r="CT23" s="11">
        <v>0</v>
      </c>
      <c r="CU23" s="11">
        <v>2983153.78</v>
      </c>
      <c r="CV23" s="11">
        <v>0</v>
      </c>
      <c r="CW23" s="11">
        <v>-560382.93000000005</v>
      </c>
    </row>
    <row r="24" spans="1:101" x14ac:dyDescent="0.25">
      <c r="A24" s="10">
        <v>20</v>
      </c>
      <c r="B24" s="14" t="s">
        <v>59</v>
      </c>
      <c r="C24" s="10">
        <v>1748</v>
      </c>
      <c r="D24" s="10">
        <v>291</v>
      </c>
      <c r="E24" s="10">
        <v>274</v>
      </c>
      <c r="F24" s="10">
        <v>-17</v>
      </c>
      <c r="G24" s="11">
        <v>94.16</v>
      </c>
      <c r="H24" s="10">
        <v>1748</v>
      </c>
      <c r="I24" s="10">
        <v>291</v>
      </c>
      <c r="J24" s="10">
        <v>274</v>
      </c>
      <c r="K24" s="10">
        <v>-17</v>
      </c>
      <c r="L24" s="11">
        <v>94.16</v>
      </c>
      <c r="M24" s="10">
        <v>0</v>
      </c>
      <c r="N24" s="10">
        <v>0</v>
      </c>
      <c r="O24" s="10">
        <v>0</v>
      </c>
      <c r="P24" s="10">
        <v>0</v>
      </c>
      <c r="Q24" s="11">
        <v>0</v>
      </c>
      <c r="R24" s="11">
        <v>40534695.020000003</v>
      </c>
      <c r="S24" s="11">
        <v>6755782.5</v>
      </c>
      <c r="T24" s="11">
        <v>6328708.7300000004</v>
      </c>
      <c r="U24" s="11">
        <v>-427073.77</v>
      </c>
      <c r="V24" s="11">
        <v>93.68</v>
      </c>
      <c r="W24" s="11">
        <v>40534695.020000003</v>
      </c>
      <c r="X24" s="11">
        <v>6755782.5</v>
      </c>
      <c r="Y24" s="11">
        <v>6328708.7300000004</v>
      </c>
      <c r="Z24" s="11">
        <v>-427073.77</v>
      </c>
      <c r="AA24" s="11">
        <v>93.68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0">
        <v>1205</v>
      </c>
      <c r="AH24" s="10">
        <v>201</v>
      </c>
      <c r="AI24" s="10">
        <v>190</v>
      </c>
      <c r="AJ24" s="10">
        <v>-11</v>
      </c>
      <c r="AK24" s="11">
        <v>94.53</v>
      </c>
      <c r="AL24" s="11">
        <v>13197044.93</v>
      </c>
      <c r="AM24" s="11">
        <v>2199507.4900000002</v>
      </c>
      <c r="AN24" s="11">
        <v>2100584.08</v>
      </c>
      <c r="AO24" s="11">
        <v>-98923.41</v>
      </c>
      <c r="AP24" s="11">
        <v>95.5</v>
      </c>
      <c r="AQ24" s="10">
        <v>0</v>
      </c>
      <c r="AR24" s="10">
        <v>0</v>
      </c>
      <c r="AS24" s="10">
        <v>0</v>
      </c>
      <c r="AT24" s="10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0">
        <v>54037</v>
      </c>
      <c r="BD24" s="10">
        <v>9006</v>
      </c>
      <c r="BE24" s="10">
        <v>11462</v>
      </c>
      <c r="BF24" s="10">
        <v>245</v>
      </c>
      <c r="BG24" s="10">
        <v>2456</v>
      </c>
      <c r="BH24" s="11">
        <v>127.27</v>
      </c>
      <c r="BI24" s="11">
        <v>77241480.140000001</v>
      </c>
      <c r="BJ24" s="11">
        <v>12873580.02</v>
      </c>
      <c r="BK24" s="11">
        <v>12020704.029999999</v>
      </c>
      <c r="BL24" s="11">
        <v>7956413.2800000003</v>
      </c>
      <c r="BM24" s="11">
        <v>587976.27</v>
      </c>
      <c r="BN24" s="11">
        <v>3476314.48</v>
      </c>
      <c r="BO24" s="11">
        <v>-852875.99</v>
      </c>
      <c r="BP24" s="11">
        <v>93.37</v>
      </c>
      <c r="BQ24" s="10">
        <v>31273</v>
      </c>
      <c r="BR24" s="10">
        <v>5212</v>
      </c>
      <c r="BS24" s="10">
        <v>5456</v>
      </c>
      <c r="BT24" s="10">
        <v>130</v>
      </c>
      <c r="BU24" s="10">
        <v>244</v>
      </c>
      <c r="BV24" s="11">
        <v>104.68</v>
      </c>
      <c r="BW24" s="11">
        <v>44401588.909999996</v>
      </c>
      <c r="BX24" s="11">
        <v>7400264.8200000003</v>
      </c>
      <c r="BY24" s="11">
        <v>7069371.9800000004</v>
      </c>
      <c r="BZ24" s="11">
        <v>0</v>
      </c>
      <c r="CA24" s="11">
        <v>2474278.4700000002</v>
      </c>
      <c r="CB24" s="11">
        <v>4595093.51</v>
      </c>
      <c r="CC24" s="11">
        <v>-330892.84000000003</v>
      </c>
      <c r="CD24" s="11">
        <v>95.53</v>
      </c>
      <c r="CE24" s="10">
        <v>8085</v>
      </c>
      <c r="CF24" s="10">
        <v>1348</v>
      </c>
      <c r="CG24" s="10">
        <v>1721</v>
      </c>
      <c r="CH24" s="10">
        <v>373</v>
      </c>
      <c r="CI24" s="11">
        <v>127.67</v>
      </c>
      <c r="CJ24" s="11">
        <v>6300397.9500000002</v>
      </c>
      <c r="CK24" s="11">
        <v>1050066.33</v>
      </c>
      <c r="CL24" s="11">
        <v>1341123.67</v>
      </c>
      <c r="CM24" s="11">
        <v>291057.34000000003</v>
      </c>
      <c r="CN24" s="11">
        <v>127.72</v>
      </c>
      <c r="CO24" s="11">
        <v>181675206.94999999</v>
      </c>
      <c r="CP24" s="11">
        <v>30279201.16</v>
      </c>
      <c r="CQ24" s="11">
        <v>28860492.489999998</v>
      </c>
      <c r="CR24" s="11">
        <v>20201108.23</v>
      </c>
      <c r="CS24" s="11">
        <v>5183069.78</v>
      </c>
      <c r="CT24" s="11">
        <v>0</v>
      </c>
      <c r="CU24" s="11">
        <v>3476314.48</v>
      </c>
      <c r="CV24" s="11">
        <v>0</v>
      </c>
      <c r="CW24" s="11">
        <v>-1418708.67</v>
      </c>
    </row>
    <row r="25" spans="1:101" x14ac:dyDescent="0.25">
      <c r="A25" s="10">
        <v>19</v>
      </c>
      <c r="B25" s="14" t="s">
        <v>60</v>
      </c>
      <c r="C25" s="10">
        <v>1710</v>
      </c>
      <c r="D25" s="10">
        <v>285</v>
      </c>
      <c r="E25" s="10">
        <v>271</v>
      </c>
      <c r="F25" s="10">
        <v>-14</v>
      </c>
      <c r="G25" s="11">
        <v>95.09</v>
      </c>
      <c r="H25" s="10">
        <v>1710</v>
      </c>
      <c r="I25" s="10">
        <v>285</v>
      </c>
      <c r="J25" s="10">
        <v>271</v>
      </c>
      <c r="K25" s="10">
        <v>-14</v>
      </c>
      <c r="L25" s="11">
        <v>95.09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1">
        <v>42329609.130000003</v>
      </c>
      <c r="S25" s="11">
        <v>7054934.8600000003</v>
      </c>
      <c r="T25" s="11">
        <v>6227612.3499999996</v>
      </c>
      <c r="U25" s="11">
        <v>-827322.51</v>
      </c>
      <c r="V25" s="11">
        <v>88.27</v>
      </c>
      <c r="W25" s="11">
        <v>42329609.130000003</v>
      </c>
      <c r="X25" s="11">
        <v>7054934.8600000003</v>
      </c>
      <c r="Y25" s="11">
        <v>6227612.3499999996</v>
      </c>
      <c r="Z25" s="11">
        <v>-827322.51</v>
      </c>
      <c r="AA25" s="11">
        <v>88.27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0">
        <v>1461</v>
      </c>
      <c r="AH25" s="10">
        <v>244</v>
      </c>
      <c r="AI25" s="10">
        <v>175</v>
      </c>
      <c r="AJ25" s="10">
        <v>-69</v>
      </c>
      <c r="AK25" s="11">
        <v>71.72</v>
      </c>
      <c r="AL25" s="11">
        <v>18340000.030000001</v>
      </c>
      <c r="AM25" s="11">
        <v>3056666.67</v>
      </c>
      <c r="AN25" s="11">
        <v>1964837.99</v>
      </c>
      <c r="AO25" s="11">
        <v>-1091828.68</v>
      </c>
      <c r="AP25" s="11">
        <v>64.28</v>
      </c>
      <c r="AQ25" s="10">
        <v>0</v>
      </c>
      <c r="AR25" s="10">
        <v>0</v>
      </c>
      <c r="AS25" s="10">
        <v>0</v>
      </c>
      <c r="AT25" s="10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0">
        <v>104827</v>
      </c>
      <c r="BD25" s="10">
        <v>17471</v>
      </c>
      <c r="BE25" s="10">
        <v>15702</v>
      </c>
      <c r="BF25" s="10">
        <v>810</v>
      </c>
      <c r="BG25" s="10">
        <v>-1769</v>
      </c>
      <c r="BH25" s="11">
        <v>89.87</v>
      </c>
      <c r="BI25" s="11">
        <v>115011440.03</v>
      </c>
      <c r="BJ25" s="11">
        <v>19168573.34</v>
      </c>
      <c r="BK25" s="11">
        <v>9563215.5099999998</v>
      </c>
      <c r="BL25" s="11">
        <v>6451940.9500000002</v>
      </c>
      <c r="BM25" s="11">
        <v>1288250.7</v>
      </c>
      <c r="BN25" s="11">
        <v>1823023.86</v>
      </c>
      <c r="BO25" s="11">
        <v>-9605357.8300000001</v>
      </c>
      <c r="BP25" s="11">
        <v>49.89</v>
      </c>
      <c r="BQ25" s="10">
        <v>56295</v>
      </c>
      <c r="BR25" s="10">
        <v>9383</v>
      </c>
      <c r="BS25" s="10">
        <v>7128</v>
      </c>
      <c r="BT25" s="10">
        <v>381</v>
      </c>
      <c r="BU25" s="10">
        <v>-2255</v>
      </c>
      <c r="BV25" s="11">
        <v>75.97</v>
      </c>
      <c r="BW25" s="11">
        <v>89514796.439999998</v>
      </c>
      <c r="BX25" s="11">
        <v>14919132.74</v>
      </c>
      <c r="BY25" s="11">
        <v>13212395.039999999</v>
      </c>
      <c r="BZ25" s="11">
        <v>0</v>
      </c>
      <c r="CA25" s="11">
        <v>3144586.74</v>
      </c>
      <c r="CB25" s="11">
        <v>10067808.300000001</v>
      </c>
      <c r="CC25" s="11">
        <v>-1706737.7</v>
      </c>
      <c r="CD25" s="11">
        <v>88.56</v>
      </c>
      <c r="CE25" s="10">
        <v>11214</v>
      </c>
      <c r="CF25" s="10">
        <v>1869</v>
      </c>
      <c r="CG25" s="10">
        <v>2146</v>
      </c>
      <c r="CH25" s="10">
        <v>277</v>
      </c>
      <c r="CI25" s="11">
        <v>114.82</v>
      </c>
      <c r="CJ25" s="11">
        <v>8738733.7799999993</v>
      </c>
      <c r="CK25" s="11">
        <v>1456455.63</v>
      </c>
      <c r="CL25" s="11">
        <v>1672313.42</v>
      </c>
      <c r="CM25" s="11">
        <v>215857.79</v>
      </c>
      <c r="CN25" s="11">
        <v>114.82</v>
      </c>
      <c r="CO25" s="11">
        <v>273934579.41000003</v>
      </c>
      <c r="CP25" s="11">
        <v>45655763.240000002</v>
      </c>
      <c r="CQ25" s="11">
        <v>32640374.309999999</v>
      </c>
      <c r="CR25" s="11">
        <v>19461291.449999999</v>
      </c>
      <c r="CS25" s="11">
        <v>11356059</v>
      </c>
      <c r="CT25" s="11">
        <v>0</v>
      </c>
      <c r="CU25" s="11">
        <v>1823023.86</v>
      </c>
      <c r="CV25" s="11">
        <v>0</v>
      </c>
      <c r="CW25" s="11">
        <v>-13015388.93</v>
      </c>
    </row>
    <row r="26" spans="1:101" x14ac:dyDescent="0.25">
      <c r="A26" s="10">
        <v>22</v>
      </c>
      <c r="B26" s="14" t="s">
        <v>61</v>
      </c>
      <c r="C26" s="10">
        <v>5149</v>
      </c>
      <c r="D26" s="10">
        <v>858</v>
      </c>
      <c r="E26" s="10">
        <v>832</v>
      </c>
      <c r="F26" s="10">
        <v>-26</v>
      </c>
      <c r="G26" s="11">
        <v>96.97</v>
      </c>
      <c r="H26" s="10">
        <v>5149</v>
      </c>
      <c r="I26" s="10">
        <v>858</v>
      </c>
      <c r="J26" s="10">
        <v>832</v>
      </c>
      <c r="K26" s="10">
        <v>-26</v>
      </c>
      <c r="L26" s="11">
        <v>96.97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1">
        <v>126239018.8</v>
      </c>
      <c r="S26" s="11">
        <v>21039836.469999999</v>
      </c>
      <c r="T26" s="11">
        <v>20073341.390000001</v>
      </c>
      <c r="U26" s="11">
        <v>-966495.08</v>
      </c>
      <c r="V26" s="11">
        <v>95.41</v>
      </c>
      <c r="W26" s="11">
        <v>126239018.8</v>
      </c>
      <c r="X26" s="11">
        <v>21039836.469999999</v>
      </c>
      <c r="Y26" s="11">
        <v>20073341.390000001</v>
      </c>
      <c r="Z26" s="11">
        <v>-966495.08</v>
      </c>
      <c r="AA26" s="11">
        <v>95.41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0">
        <v>2058</v>
      </c>
      <c r="AH26" s="10">
        <v>343</v>
      </c>
      <c r="AI26" s="10">
        <v>326</v>
      </c>
      <c r="AJ26" s="10">
        <v>-17</v>
      </c>
      <c r="AK26" s="11">
        <v>95.04</v>
      </c>
      <c r="AL26" s="11">
        <v>23868314.989999998</v>
      </c>
      <c r="AM26" s="11">
        <v>3978052.5</v>
      </c>
      <c r="AN26" s="11">
        <v>3795088.46</v>
      </c>
      <c r="AO26" s="11">
        <v>-182964.04</v>
      </c>
      <c r="AP26" s="11">
        <v>95.4</v>
      </c>
      <c r="AQ26" s="10">
        <v>0</v>
      </c>
      <c r="AR26" s="10">
        <v>0</v>
      </c>
      <c r="AS26" s="10">
        <v>0</v>
      </c>
      <c r="AT26" s="10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0">
        <v>77958</v>
      </c>
      <c r="BD26" s="10">
        <v>12993</v>
      </c>
      <c r="BE26" s="10">
        <v>14893</v>
      </c>
      <c r="BF26" s="10">
        <v>123</v>
      </c>
      <c r="BG26" s="10">
        <v>1900</v>
      </c>
      <c r="BH26" s="11">
        <v>114.62</v>
      </c>
      <c r="BI26" s="11">
        <v>125620944.88</v>
      </c>
      <c r="BJ26" s="11">
        <v>20936824.149999999</v>
      </c>
      <c r="BK26" s="11">
        <v>18470555.370000001</v>
      </c>
      <c r="BL26" s="11">
        <v>14002924.51</v>
      </c>
      <c r="BM26" s="11">
        <v>1216883.8799999999</v>
      </c>
      <c r="BN26" s="11">
        <v>3250746.98</v>
      </c>
      <c r="BO26" s="11">
        <v>-2466268.7799999998</v>
      </c>
      <c r="BP26" s="11">
        <v>88.22</v>
      </c>
      <c r="BQ26" s="10">
        <v>62857</v>
      </c>
      <c r="BR26" s="10">
        <v>10476</v>
      </c>
      <c r="BS26" s="10">
        <v>8969</v>
      </c>
      <c r="BT26" s="10">
        <v>172</v>
      </c>
      <c r="BU26" s="10">
        <v>-1507</v>
      </c>
      <c r="BV26" s="11">
        <v>85.61</v>
      </c>
      <c r="BW26" s="11">
        <v>83328329.769999996</v>
      </c>
      <c r="BX26" s="11">
        <v>13888054.960000001</v>
      </c>
      <c r="BY26" s="11">
        <v>12130968.720000001</v>
      </c>
      <c r="BZ26" s="11">
        <v>0</v>
      </c>
      <c r="CA26" s="11">
        <v>2620899.2999999998</v>
      </c>
      <c r="CB26" s="11">
        <v>9510069.4199999999</v>
      </c>
      <c r="CC26" s="11">
        <v>-1757086.24</v>
      </c>
      <c r="CD26" s="11">
        <v>87.35</v>
      </c>
      <c r="CE26" s="10">
        <v>14799</v>
      </c>
      <c r="CF26" s="10">
        <v>2467</v>
      </c>
      <c r="CG26" s="10">
        <v>2550</v>
      </c>
      <c r="CH26" s="10">
        <v>83</v>
      </c>
      <c r="CI26" s="11">
        <v>103.36</v>
      </c>
      <c r="CJ26" s="11">
        <v>11532416.73</v>
      </c>
      <c r="CK26" s="11">
        <v>1922069.46</v>
      </c>
      <c r="CL26" s="11">
        <v>1987138.5</v>
      </c>
      <c r="CM26" s="11">
        <v>65069.04</v>
      </c>
      <c r="CN26" s="11">
        <v>103.39</v>
      </c>
      <c r="CO26" s="11">
        <v>370589025.17000002</v>
      </c>
      <c r="CP26" s="11">
        <v>61764837.539999999</v>
      </c>
      <c r="CQ26" s="11">
        <v>56457092.439999998</v>
      </c>
      <c r="CR26" s="11">
        <v>42479392.159999996</v>
      </c>
      <c r="CS26" s="11">
        <v>10726953.300000001</v>
      </c>
      <c r="CT26" s="11">
        <v>0</v>
      </c>
      <c r="CU26" s="11">
        <v>3250746.98</v>
      </c>
      <c r="CV26" s="11">
        <v>0</v>
      </c>
      <c r="CW26" s="11">
        <v>-5307745.0999999996</v>
      </c>
    </row>
    <row r="27" spans="1:101" x14ac:dyDescent="0.25">
      <c r="A27" s="10">
        <v>24</v>
      </c>
      <c r="B27" s="14" t="s">
        <v>62</v>
      </c>
      <c r="C27" s="10">
        <v>3969</v>
      </c>
      <c r="D27" s="10">
        <v>662</v>
      </c>
      <c r="E27" s="10">
        <v>232</v>
      </c>
      <c r="F27" s="10">
        <v>-430</v>
      </c>
      <c r="G27" s="11">
        <v>35.049999999999997</v>
      </c>
      <c r="H27" s="10">
        <v>3969</v>
      </c>
      <c r="I27" s="10">
        <v>662</v>
      </c>
      <c r="J27" s="10">
        <v>232</v>
      </c>
      <c r="K27" s="10">
        <v>-430</v>
      </c>
      <c r="L27" s="11">
        <v>35.049999999999997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1">
        <v>112161533.64</v>
      </c>
      <c r="S27" s="11">
        <v>18693588.940000001</v>
      </c>
      <c r="T27" s="11">
        <v>4852425.8600000003</v>
      </c>
      <c r="U27" s="11">
        <v>-13841163.08</v>
      </c>
      <c r="V27" s="11">
        <v>25.96</v>
      </c>
      <c r="W27" s="11">
        <v>112161533.64</v>
      </c>
      <c r="X27" s="11">
        <v>18693588.940000001</v>
      </c>
      <c r="Y27" s="11">
        <v>4852425.8600000003</v>
      </c>
      <c r="Z27" s="11">
        <v>-13841163.08</v>
      </c>
      <c r="AA27" s="11">
        <v>25.96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0">
        <v>824</v>
      </c>
      <c r="AH27" s="10">
        <v>137</v>
      </c>
      <c r="AI27" s="10">
        <v>137</v>
      </c>
      <c r="AJ27" s="10">
        <v>0</v>
      </c>
      <c r="AK27" s="11">
        <v>100</v>
      </c>
      <c r="AL27" s="11">
        <v>10993169.6</v>
      </c>
      <c r="AM27" s="11">
        <v>1832194.93</v>
      </c>
      <c r="AN27" s="11">
        <v>1854353.48</v>
      </c>
      <c r="AO27" s="11">
        <v>22158.55</v>
      </c>
      <c r="AP27" s="11">
        <v>101.21</v>
      </c>
      <c r="AQ27" s="10">
        <v>0</v>
      </c>
      <c r="AR27" s="10">
        <v>0</v>
      </c>
      <c r="AS27" s="10">
        <v>0</v>
      </c>
      <c r="AT27" s="10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0">
        <v>55853</v>
      </c>
      <c r="BD27" s="10">
        <v>9309</v>
      </c>
      <c r="BE27" s="10">
        <v>8036</v>
      </c>
      <c r="BF27" s="10">
        <v>86</v>
      </c>
      <c r="BG27" s="10">
        <v>-1273</v>
      </c>
      <c r="BH27" s="11">
        <v>86.33</v>
      </c>
      <c r="BI27" s="11">
        <v>59049624.759999998</v>
      </c>
      <c r="BJ27" s="11">
        <v>9841604.1300000008</v>
      </c>
      <c r="BK27" s="11">
        <v>8456645.2100000009</v>
      </c>
      <c r="BL27" s="11">
        <v>5341623.78</v>
      </c>
      <c r="BM27" s="11">
        <v>575153.79</v>
      </c>
      <c r="BN27" s="11">
        <v>2539867.64</v>
      </c>
      <c r="BO27" s="11">
        <v>-1384958.92</v>
      </c>
      <c r="BP27" s="11">
        <v>85.93</v>
      </c>
      <c r="BQ27" s="10">
        <v>26771</v>
      </c>
      <c r="BR27" s="10">
        <v>4462</v>
      </c>
      <c r="BS27" s="10">
        <v>3379</v>
      </c>
      <c r="BT27" s="10">
        <v>56</v>
      </c>
      <c r="BU27" s="10">
        <v>-1083</v>
      </c>
      <c r="BV27" s="11">
        <v>75.73</v>
      </c>
      <c r="BW27" s="11">
        <v>37544619.390000001</v>
      </c>
      <c r="BX27" s="11">
        <v>6257436.5700000003</v>
      </c>
      <c r="BY27" s="11">
        <v>6012691.8099999996</v>
      </c>
      <c r="BZ27" s="11">
        <v>0</v>
      </c>
      <c r="CA27" s="11">
        <v>1517807.28</v>
      </c>
      <c r="CB27" s="11">
        <v>4494884.53</v>
      </c>
      <c r="CC27" s="11">
        <v>-244744.76</v>
      </c>
      <c r="CD27" s="11">
        <v>96.09</v>
      </c>
      <c r="CE27" s="10">
        <v>7612</v>
      </c>
      <c r="CF27" s="10">
        <v>1269</v>
      </c>
      <c r="CG27" s="10">
        <v>1458</v>
      </c>
      <c r="CH27" s="10">
        <v>189</v>
      </c>
      <c r="CI27" s="11">
        <v>114.89</v>
      </c>
      <c r="CJ27" s="11">
        <v>5931803.2400000002</v>
      </c>
      <c r="CK27" s="11">
        <v>988633.87</v>
      </c>
      <c r="CL27" s="11">
        <v>1136175.6599999999</v>
      </c>
      <c r="CM27" s="11">
        <v>147541.79</v>
      </c>
      <c r="CN27" s="11">
        <v>114.92</v>
      </c>
      <c r="CO27" s="11">
        <v>225680750.63</v>
      </c>
      <c r="CP27" s="11">
        <v>37613458.439999998</v>
      </c>
      <c r="CQ27" s="11">
        <v>22312292.02</v>
      </c>
      <c r="CR27" s="11">
        <v>14702386.060000001</v>
      </c>
      <c r="CS27" s="11">
        <v>5070038.32</v>
      </c>
      <c r="CT27" s="11">
        <v>0</v>
      </c>
      <c r="CU27" s="11">
        <v>2539867.64</v>
      </c>
      <c r="CV27" s="11">
        <v>0</v>
      </c>
      <c r="CW27" s="11">
        <v>-15301166.42</v>
      </c>
    </row>
    <row r="28" spans="1:101" x14ac:dyDescent="0.25">
      <c r="A28" s="10">
        <v>25</v>
      </c>
      <c r="B28" s="14" t="s">
        <v>63</v>
      </c>
      <c r="C28" s="10">
        <v>566</v>
      </c>
      <c r="D28" s="10">
        <v>94</v>
      </c>
      <c r="E28" s="10">
        <v>85</v>
      </c>
      <c r="F28" s="10">
        <v>-9</v>
      </c>
      <c r="G28" s="11">
        <v>90.43</v>
      </c>
      <c r="H28" s="10">
        <v>566</v>
      </c>
      <c r="I28" s="10">
        <v>94</v>
      </c>
      <c r="J28" s="10">
        <v>85</v>
      </c>
      <c r="K28" s="10">
        <v>-9</v>
      </c>
      <c r="L28" s="11">
        <v>90.43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1">
        <v>13118898.210000001</v>
      </c>
      <c r="S28" s="11">
        <v>2186483.04</v>
      </c>
      <c r="T28" s="11">
        <v>2117131.11</v>
      </c>
      <c r="U28" s="11">
        <v>-69351.929999999993</v>
      </c>
      <c r="V28" s="11">
        <v>96.83</v>
      </c>
      <c r="W28" s="11">
        <v>13118898.210000001</v>
      </c>
      <c r="X28" s="11">
        <v>2186483.04</v>
      </c>
      <c r="Y28" s="11">
        <v>2117131.11</v>
      </c>
      <c r="Z28" s="11">
        <v>-69351.929999999993</v>
      </c>
      <c r="AA28" s="11">
        <v>96.83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0">
        <v>491</v>
      </c>
      <c r="AH28" s="10">
        <v>82</v>
      </c>
      <c r="AI28" s="10">
        <v>85</v>
      </c>
      <c r="AJ28" s="10">
        <v>3</v>
      </c>
      <c r="AK28" s="11">
        <v>103.66</v>
      </c>
      <c r="AL28" s="11">
        <v>5727147.4900000002</v>
      </c>
      <c r="AM28" s="11">
        <v>954524.58</v>
      </c>
      <c r="AN28" s="11">
        <v>963414.02</v>
      </c>
      <c r="AO28" s="11">
        <v>8889.44</v>
      </c>
      <c r="AP28" s="11">
        <v>100.93</v>
      </c>
      <c r="AQ28" s="10">
        <v>0</v>
      </c>
      <c r="AR28" s="10">
        <v>0</v>
      </c>
      <c r="AS28" s="10">
        <v>0</v>
      </c>
      <c r="AT28" s="10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0">
        <v>39330</v>
      </c>
      <c r="BD28" s="10">
        <v>6555</v>
      </c>
      <c r="BE28" s="10">
        <v>6778</v>
      </c>
      <c r="BF28" s="10">
        <v>21</v>
      </c>
      <c r="BG28" s="10">
        <v>223</v>
      </c>
      <c r="BH28" s="11">
        <v>103.4</v>
      </c>
      <c r="BI28" s="11">
        <v>31588070.82</v>
      </c>
      <c r="BJ28" s="11">
        <v>5264678.47</v>
      </c>
      <c r="BK28" s="11">
        <v>4865834.0599999996</v>
      </c>
      <c r="BL28" s="11">
        <v>3006627.47</v>
      </c>
      <c r="BM28" s="11">
        <v>353460.73</v>
      </c>
      <c r="BN28" s="11">
        <v>1505745.86</v>
      </c>
      <c r="BO28" s="11">
        <v>-398844.41</v>
      </c>
      <c r="BP28" s="11">
        <v>92.42</v>
      </c>
      <c r="BQ28" s="10">
        <v>16682</v>
      </c>
      <c r="BR28" s="10">
        <v>2780</v>
      </c>
      <c r="BS28" s="10">
        <v>2042</v>
      </c>
      <c r="BT28" s="10">
        <v>15</v>
      </c>
      <c r="BU28" s="10">
        <v>-738</v>
      </c>
      <c r="BV28" s="11">
        <v>73.45</v>
      </c>
      <c r="BW28" s="11">
        <v>23238224.920000002</v>
      </c>
      <c r="BX28" s="11">
        <v>3873037.49</v>
      </c>
      <c r="BY28" s="11">
        <v>3476963.47</v>
      </c>
      <c r="BZ28" s="11">
        <v>0</v>
      </c>
      <c r="CA28" s="11">
        <v>714632.4</v>
      </c>
      <c r="CB28" s="11">
        <v>2762331.07</v>
      </c>
      <c r="CC28" s="11">
        <v>-396074.02</v>
      </c>
      <c r="CD28" s="11">
        <v>89.77</v>
      </c>
      <c r="CE28" s="10">
        <v>2372</v>
      </c>
      <c r="CF28" s="10">
        <v>395</v>
      </c>
      <c r="CG28" s="10">
        <v>742</v>
      </c>
      <c r="CH28" s="10">
        <v>347</v>
      </c>
      <c r="CI28" s="11">
        <v>187.85</v>
      </c>
      <c r="CJ28" s="11">
        <v>1848428.44</v>
      </c>
      <c r="CK28" s="11">
        <v>308071.40999999997</v>
      </c>
      <c r="CL28" s="11">
        <v>578218.34</v>
      </c>
      <c r="CM28" s="11">
        <v>270146.93</v>
      </c>
      <c r="CN28" s="11">
        <v>187.69</v>
      </c>
      <c r="CO28" s="11">
        <v>75520769.879999995</v>
      </c>
      <c r="CP28" s="11">
        <v>12586794.99</v>
      </c>
      <c r="CQ28" s="11">
        <v>12001561</v>
      </c>
      <c r="CR28" s="11">
        <v>7380023.3399999999</v>
      </c>
      <c r="CS28" s="11">
        <v>3115791.8</v>
      </c>
      <c r="CT28" s="11">
        <v>0</v>
      </c>
      <c r="CU28" s="11">
        <v>1505745.86</v>
      </c>
      <c r="CV28" s="11">
        <v>0</v>
      </c>
      <c r="CW28" s="11">
        <v>-585233.99</v>
      </c>
    </row>
    <row r="29" spans="1:101" x14ac:dyDescent="0.25">
      <c r="A29" s="10">
        <v>27</v>
      </c>
      <c r="B29" s="14" t="s">
        <v>64</v>
      </c>
      <c r="C29" s="10">
        <v>5696</v>
      </c>
      <c r="D29" s="10">
        <v>949</v>
      </c>
      <c r="E29" s="10">
        <v>935</v>
      </c>
      <c r="F29" s="10">
        <v>-14</v>
      </c>
      <c r="G29" s="11">
        <v>98.52</v>
      </c>
      <c r="H29" s="10">
        <v>5696</v>
      </c>
      <c r="I29" s="10">
        <v>949</v>
      </c>
      <c r="J29" s="10">
        <v>935</v>
      </c>
      <c r="K29" s="10">
        <v>-14</v>
      </c>
      <c r="L29" s="11">
        <v>98.52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1">
        <v>186313777.15000001</v>
      </c>
      <c r="S29" s="11">
        <v>31052296.190000001</v>
      </c>
      <c r="T29" s="11">
        <v>27659683.82</v>
      </c>
      <c r="U29" s="11">
        <v>-3392612.37</v>
      </c>
      <c r="V29" s="11">
        <v>89.07</v>
      </c>
      <c r="W29" s="11">
        <v>186313777.15000001</v>
      </c>
      <c r="X29" s="11">
        <v>31052296.190000001</v>
      </c>
      <c r="Y29" s="11">
        <v>27659683.82</v>
      </c>
      <c r="Z29" s="11">
        <v>-3392612.37</v>
      </c>
      <c r="AA29" s="11">
        <v>89.07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0">
        <v>1644</v>
      </c>
      <c r="AH29" s="10">
        <v>274</v>
      </c>
      <c r="AI29" s="10">
        <v>179</v>
      </c>
      <c r="AJ29" s="10">
        <v>-95</v>
      </c>
      <c r="AK29" s="11">
        <v>65.33</v>
      </c>
      <c r="AL29" s="11">
        <v>24493500.449999999</v>
      </c>
      <c r="AM29" s="11">
        <v>4082250.08</v>
      </c>
      <c r="AN29" s="11">
        <v>2202647.7000000002</v>
      </c>
      <c r="AO29" s="11">
        <v>-1879602.38</v>
      </c>
      <c r="AP29" s="11">
        <v>53.96</v>
      </c>
      <c r="AQ29" s="10">
        <v>0</v>
      </c>
      <c r="AR29" s="10">
        <v>0</v>
      </c>
      <c r="AS29" s="10">
        <v>0</v>
      </c>
      <c r="AT29" s="10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0">
        <v>120934</v>
      </c>
      <c r="BD29" s="10">
        <v>20156</v>
      </c>
      <c r="BE29" s="10">
        <v>19621</v>
      </c>
      <c r="BF29" s="10">
        <v>177</v>
      </c>
      <c r="BG29" s="10">
        <v>-535</v>
      </c>
      <c r="BH29" s="11">
        <v>97.35</v>
      </c>
      <c r="BI29" s="11">
        <v>145844590.66999999</v>
      </c>
      <c r="BJ29" s="11">
        <v>24307431.780000001</v>
      </c>
      <c r="BK29" s="11">
        <v>19419373.690000001</v>
      </c>
      <c r="BL29" s="11">
        <v>13593080.51</v>
      </c>
      <c r="BM29" s="11">
        <v>1316170.24</v>
      </c>
      <c r="BN29" s="11">
        <v>4510122.9400000004</v>
      </c>
      <c r="BO29" s="11">
        <v>-4888058.09</v>
      </c>
      <c r="BP29" s="11">
        <v>79.89</v>
      </c>
      <c r="BQ29" s="10">
        <v>37535</v>
      </c>
      <c r="BR29" s="10">
        <v>6256</v>
      </c>
      <c r="BS29" s="10">
        <v>5905</v>
      </c>
      <c r="BT29" s="10">
        <v>100</v>
      </c>
      <c r="BU29" s="10">
        <v>-351</v>
      </c>
      <c r="BV29" s="11">
        <v>94.39</v>
      </c>
      <c r="BW29" s="11">
        <v>80993117.680000007</v>
      </c>
      <c r="BX29" s="11">
        <v>13498852.949999999</v>
      </c>
      <c r="BY29" s="11">
        <v>10569996.970000001</v>
      </c>
      <c r="BZ29" s="11">
        <v>0</v>
      </c>
      <c r="CA29" s="11">
        <v>283994.69</v>
      </c>
      <c r="CB29" s="11">
        <v>10286002.279999999</v>
      </c>
      <c r="CC29" s="11">
        <v>-2928855.98</v>
      </c>
      <c r="CD29" s="11">
        <v>78.3</v>
      </c>
      <c r="CE29" s="10">
        <v>16634</v>
      </c>
      <c r="CF29" s="10">
        <v>2772</v>
      </c>
      <c r="CG29" s="10">
        <v>3185</v>
      </c>
      <c r="CH29" s="10">
        <v>413</v>
      </c>
      <c r="CI29" s="11">
        <v>114.9</v>
      </c>
      <c r="CJ29" s="11">
        <v>14894574.529999999</v>
      </c>
      <c r="CK29" s="11">
        <v>2482429.09</v>
      </c>
      <c r="CL29" s="11">
        <v>2674825.2400000002</v>
      </c>
      <c r="CM29" s="11">
        <v>192396.15</v>
      </c>
      <c r="CN29" s="11">
        <v>107.75</v>
      </c>
      <c r="CO29" s="11">
        <v>452539560.48000002</v>
      </c>
      <c r="CP29" s="11">
        <v>75423260.090000004</v>
      </c>
      <c r="CQ29" s="11">
        <v>62526527.420000002</v>
      </c>
      <c r="CR29" s="11">
        <v>46414231.960000001</v>
      </c>
      <c r="CS29" s="11">
        <v>11602172.52</v>
      </c>
      <c r="CT29" s="11">
        <v>0</v>
      </c>
      <c r="CU29" s="11">
        <v>4510122.9400000004</v>
      </c>
      <c r="CV29" s="11">
        <v>0</v>
      </c>
      <c r="CW29" s="11">
        <v>-12896732.67</v>
      </c>
    </row>
    <row r="30" spans="1:101" x14ac:dyDescent="0.25">
      <c r="A30" s="10">
        <v>29</v>
      </c>
      <c r="B30" s="14" t="s">
        <v>65</v>
      </c>
      <c r="C30" s="10">
        <v>2457</v>
      </c>
      <c r="D30" s="10">
        <v>410</v>
      </c>
      <c r="E30" s="10">
        <v>346</v>
      </c>
      <c r="F30" s="10">
        <v>-64</v>
      </c>
      <c r="G30" s="11">
        <v>84.39</v>
      </c>
      <c r="H30" s="10">
        <v>2457</v>
      </c>
      <c r="I30" s="10">
        <v>410</v>
      </c>
      <c r="J30" s="10">
        <v>346</v>
      </c>
      <c r="K30" s="10">
        <v>-64</v>
      </c>
      <c r="L30" s="11">
        <v>84.39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1">
        <v>57046836.68</v>
      </c>
      <c r="S30" s="11">
        <v>9507806.1099999994</v>
      </c>
      <c r="T30" s="11">
        <v>8199316.2599999998</v>
      </c>
      <c r="U30" s="11">
        <v>-1308489.8500000001</v>
      </c>
      <c r="V30" s="11">
        <v>86.24</v>
      </c>
      <c r="W30" s="11">
        <v>57046836.68</v>
      </c>
      <c r="X30" s="11">
        <v>9507806.1099999994</v>
      </c>
      <c r="Y30" s="11">
        <v>8199316.2599999998</v>
      </c>
      <c r="Z30" s="11">
        <v>-1308489.8500000001</v>
      </c>
      <c r="AA30" s="11">
        <v>86.24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0">
        <v>1077</v>
      </c>
      <c r="AH30" s="10">
        <v>180</v>
      </c>
      <c r="AI30" s="10">
        <v>141</v>
      </c>
      <c r="AJ30" s="10">
        <v>-39</v>
      </c>
      <c r="AK30" s="11">
        <v>78.33</v>
      </c>
      <c r="AL30" s="11">
        <v>12704486.58</v>
      </c>
      <c r="AM30" s="11">
        <v>2117414.4300000002</v>
      </c>
      <c r="AN30" s="11">
        <v>1669778.52</v>
      </c>
      <c r="AO30" s="11">
        <v>-447635.91</v>
      </c>
      <c r="AP30" s="11">
        <v>78.86</v>
      </c>
      <c r="AQ30" s="10">
        <v>0</v>
      </c>
      <c r="AR30" s="10">
        <v>0</v>
      </c>
      <c r="AS30" s="10">
        <v>0</v>
      </c>
      <c r="AT30" s="10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0">
        <v>91378</v>
      </c>
      <c r="BD30" s="10">
        <v>15230</v>
      </c>
      <c r="BE30" s="10">
        <v>13466</v>
      </c>
      <c r="BF30" s="10">
        <v>239</v>
      </c>
      <c r="BG30" s="10">
        <v>-1764</v>
      </c>
      <c r="BH30" s="11">
        <v>88.42</v>
      </c>
      <c r="BI30" s="11">
        <v>94550629.239999995</v>
      </c>
      <c r="BJ30" s="11">
        <v>15758438.210000001</v>
      </c>
      <c r="BK30" s="11">
        <v>14954024.619999999</v>
      </c>
      <c r="BL30" s="11">
        <v>9308534.1999999993</v>
      </c>
      <c r="BM30" s="11">
        <v>782727.1</v>
      </c>
      <c r="BN30" s="11">
        <v>4862763.32</v>
      </c>
      <c r="BO30" s="11">
        <v>-804413.59</v>
      </c>
      <c r="BP30" s="11">
        <v>94.9</v>
      </c>
      <c r="BQ30" s="10">
        <v>47845</v>
      </c>
      <c r="BR30" s="10">
        <v>7974</v>
      </c>
      <c r="BS30" s="10">
        <v>4255</v>
      </c>
      <c r="BT30" s="10">
        <v>121</v>
      </c>
      <c r="BU30" s="10">
        <v>-3719</v>
      </c>
      <c r="BV30" s="11">
        <v>53.36</v>
      </c>
      <c r="BW30" s="11">
        <v>56360274.07</v>
      </c>
      <c r="BX30" s="11">
        <v>9393379.0099999998</v>
      </c>
      <c r="BY30" s="11">
        <v>9006255.7799999993</v>
      </c>
      <c r="BZ30" s="11">
        <v>0</v>
      </c>
      <c r="CA30" s="11">
        <v>2889165.04</v>
      </c>
      <c r="CB30" s="11">
        <v>6117090.7400000002</v>
      </c>
      <c r="CC30" s="11">
        <v>-387123.23</v>
      </c>
      <c r="CD30" s="11">
        <v>95.88</v>
      </c>
      <c r="CE30" s="10">
        <v>10512</v>
      </c>
      <c r="CF30" s="10">
        <v>1752</v>
      </c>
      <c r="CG30" s="10">
        <v>1708</v>
      </c>
      <c r="CH30" s="10">
        <v>-44</v>
      </c>
      <c r="CI30" s="11">
        <v>97.49</v>
      </c>
      <c r="CJ30" s="11">
        <v>8191686.2400000002</v>
      </c>
      <c r="CK30" s="11">
        <v>1365281.04</v>
      </c>
      <c r="CL30" s="11">
        <v>1330993.1599999999</v>
      </c>
      <c r="CM30" s="11">
        <v>-34287.879999999997</v>
      </c>
      <c r="CN30" s="11">
        <v>97.49</v>
      </c>
      <c r="CO30" s="11">
        <v>228853912.81</v>
      </c>
      <c r="CP30" s="11">
        <v>38142318.799999997</v>
      </c>
      <c r="CQ30" s="11">
        <v>35160368.340000004</v>
      </c>
      <c r="CR30" s="11">
        <v>23397787.18</v>
      </c>
      <c r="CS30" s="11">
        <v>6899817.8399999999</v>
      </c>
      <c r="CT30" s="11">
        <v>0</v>
      </c>
      <c r="CU30" s="11">
        <v>4862763.32</v>
      </c>
      <c r="CV30" s="11">
        <v>0</v>
      </c>
      <c r="CW30" s="11">
        <v>-2981950.46</v>
      </c>
    </row>
    <row r="31" spans="1:101" x14ac:dyDescent="0.25">
      <c r="A31" s="10">
        <v>34</v>
      </c>
      <c r="B31" s="14" t="s">
        <v>66</v>
      </c>
      <c r="C31" s="10">
        <v>817</v>
      </c>
      <c r="D31" s="10">
        <v>136</v>
      </c>
      <c r="E31" s="10">
        <v>86</v>
      </c>
      <c r="F31" s="10">
        <v>-50</v>
      </c>
      <c r="G31" s="11">
        <v>63.24</v>
      </c>
      <c r="H31" s="10">
        <v>817</v>
      </c>
      <c r="I31" s="10">
        <v>136</v>
      </c>
      <c r="J31" s="10">
        <v>86</v>
      </c>
      <c r="K31" s="10">
        <v>-50</v>
      </c>
      <c r="L31" s="11">
        <v>63.24</v>
      </c>
      <c r="M31" s="10">
        <v>0</v>
      </c>
      <c r="N31" s="10">
        <v>0</v>
      </c>
      <c r="O31" s="10">
        <v>0</v>
      </c>
      <c r="P31" s="10">
        <v>0</v>
      </c>
      <c r="Q31" s="11">
        <v>0</v>
      </c>
      <c r="R31" s="11">
        <v>22322138.350000001</v>
      </c>
      <c r="S31" s="11">
        <v>3720356.39</v>
      </c>
      <c r="T31" s="11">
        <v>2317521.4300000002</v>
      </c>
      <c r="U31" s="11">
        <v>-1402834.96</v>
      </c>
      <c r="V31" s="11">
        <v>62.29</v>
      </c>
      <c r="W31" s="11">
        <v>22322138.350000001</v>
      </c>
      <c r="X31" s="11">
        <v>3720356.39</v>
      </c>
      <c r="Y31" s="11">
        <v>2317521.4300000002</v>
      </c>
      <c r="Z31" s="11">
        <v>-1402834.96</v>
      </c>
      <c r="AA31" s="11">
        <v>62.29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0">
        <v>550</v>
      </c>
      <c r="AH31" s="10">
        <v>92</v>
      </c>
      <c r="AI31" s="10">
        <v>100</v>
      </c>
      <c r="AJ31" s="10">
        <v>8</v>
      </c>
      <c r="AK31" s="11">
        <v>108.7</v>
      </c>
      <c r="AL31" s="11">
        <v>6692078.21</v>
      </c>
      <c r="AM31" s="11">
        <v>1115346.3700000001</v>
      </c>
      <c r="AN31" s="11">
        <v>1295414.3899999999</v>
      </c>
      <c r="AO31" s="11">
        <v>180068.02</v>
      </c>
      <c r="AP31" s="11">
        <v>116.14</v>
      </c>
      <c r="AQ31" s="10">
        <v>0</v>
      </c>
      <c r="AR31" s="10">
        <v>0</v>
      </c>
      <c r="AS31" s="10">
        <v>0</v>
      </c>
      <c r="AT31" s="10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0">
        <v>26805</v>
      </c>
      <c r="BD31" s="10">
        <v>4468</v>
      </c>
      <c r="BE31" s="10">
        <v>4469</v>
      </c>
      <c r="BF31" s="10">
        <v>196</v>
      </c>
      <c r="BG31" s="10">
        <v>1</v>
      </c>
      <c r="BH31" s="11">
        <v>100.02</v>
      </c>
      <c r="BI31" s="11">
        <v>44849791.359999999</v>
      </c>
      <c r="BJ31" s="11">
        <v>7474965.2300000004</v>
      </c>
      <c r="BK31" s="11">
        <v>7686726.3799999999</v>
      </c>
      <c r="BL31" s="11">
        <v>4099644.37</v>
      </c>
      <c r="BM31" s="11">
        <v>303461.17</v>
      </c>
      <c r="BN31" s="11">
        <v>3283620.84</v>
      </c>
      <c r="BO31" s="11">
        <v>211761.15</v>
      </c>
      <c r="BP31" s="11">
        <v>102.83</v>
      </c>
      <c r="BQ31" s="10">
        <v>18037</v>
      </c>
      <c r="BR31" s="10">
        <v>3006</v>
      </c>
      <c r="BS31" s="10">
        <v>1825</v>
      </c>
      <c r="BT31" s="10">
        <v>62</v>
      </c>
      <c r="BU31" s="10">
        <v>-1181</v>
      </c>
      <c r="BV31" s="11">
        <v>60.71</v>
      </c>
      <c r="BW31" s="11">
        <v>20553997.850000001</v>
      </c>
      <c r="BX31" s="11">
        <v>3425666.31</v>
      </c>
      <c r="BY31" s="11">
        <v>3090452.39</v>
      </c>
      <c r="BZ31" s="11">
        <v>0</v>
      </c>
      <c r="CA31" s="11">
        <v>718872.92</v>
      </c>
      <c r="CB31" s="11">
        <v>2371579.4700000002</v>
      </c>
      <c r="CC31" s="11">
        <v>-335213.92</v>
      </c>
      <c r="CD31" s="11">
        <v>90.21</v>
      </c>
      <c r="CE31" s="10">
        <v>3611</v>
      </c>
      <c r="CF31" s="10">
        <v>602</v>
      </c>
      <c r="CG31" s="10">
        <v>569</v>
      </c>
      <c r="CH31" s="10">
        <v>-33</v>
      </c>
      <c r="CI31" s="11">
        <v>94.52</v>
      </c>
      <c r="CJ31" s="11">
        <v>2813943.97</v>
      </c>
      <c r="CK31" s="11">
        <v>468990.66</v>
      </c>
      <c r="CL31" s="11">
        <v>443404.63</v>
      </c>
      <c r="CM31" s="11">
        <v>-25586.03</v>
      </c>
      <c r="CN31" s="11">
        <v>94.54</v>
      </c>
      <c r="CO31" s="11">
        <v>97231949.739999995</v>
      </c>
      <c r="CP31" s="11">
        <v>16205324.960000001</v>
      </c>
      <c r="CQ31" s="11">
        <v>14833519.220000001</v>
      </c>
      <c r="CR31" s="11">
        <v>8874857.7400000002</v>
      </c>
      <c r="CS31" s="11">
        <v>2675040.64</v>
      </c>
      <c r="CT31" s="11">
        <v>0</v>
      </c>
      <c r="CU31" s="11">
        <v>3283620.84</v>
      </c>
      <c r="CV31" s="11">
        <v>0</v>
      </c>
      <c r="CW31" s="11">
        <v>-1371805.74</v>
      </c>
    </row>
    <row r="32" spans="1:101" x14ac:dyDescent="0.25">
      <c r="A32" s="10">
        <v>35</v>
      </c>
      <c r="B32" s="14" t="s">
        <v>67</v>
      </c>
      <c r="C32" s="10">
        <v>701</v>
      </c>
      <c r="D32" s="10">
        <v>117</v>
      </c>
      <c r="E32" s="10">
        <v>118</v>
      </c>
      <c r="F32" s="10">
        <v>1</v>
      </c>
      <c r="G32" s="11">
        <v>100.85</v>
      </c>
      <c r="H32" s="10">
        <v>701</v>
      </c>
      <c r="I32" s="10">
        <v>117</v>
      </c>
      <c r="J32" s="10">
        <v>118</v>
      </c>
      <c r="K32" s="10">
        <v>1</v>
      </c>
      <c r="L32" s="11">
        <v>100.85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1">
        <v>19741338.52</v>
      </c>
      <c r="S32" s="11">
        <v>3290223.09</v>
      </c>
      <c r="T32" s="11">
        <v>2554759.37</v>
      </c>
      <c r="U32" s="11">
        <v>-735463.72</v>
      </c>
      <c r="V32" s="11">
        <v>77.650000000000006</v>
      </c>
      <c r="W32" s="11">
        <v>19741338.52</v>
      </c>
      <c r="X32" s="11">
        <v>3290223.09</v>
      </c>
      <c r="Y32" s="11">
        <v>2554759.37</v>
      </c>
      <c r="Z32" s="11">
        <v>-735463.72</v>
      </c>
      <c r="AA32" s="11">
        <v>77.650000000000006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0">
        <v>935</v>
      </c>
      <c r="AH32" s="10">
        <v>156</v>
      </c>
      <c r="AI32" s="10">
        <v>134</v>
      </c>
      <c r="AJ32" s="10">
        <v>-22</v>
      </c>
      <c r="AK32" s="11">
        <v>85.9</v>
      </c>
      <c r="AL32" s="11">
        <v>10646889.460000001</v>
      </c>
      <c r="AM32" s="11">
        <v>1774481.58</v>
      </c>
      <c r="AN32" s="11">
        <v>1581792.48</v>
      </c>
      <c r="AO32" s="11">
        <v>-192689.1</v>
      </c>
      <c r="AP32" s="11">
        <v>89.14</v>
      </c>
      <c r="AQ32" s="10">
        <v>0</v>
      </c>
      <c r="AR32" s="10">
        <v>0</v>
      </c>
      <c r="AS32" s="10">
        <v>0</v>
      </c>
      <c r="AT32" s="10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0">
        <v>53663</v>
      </c>
      <c r="BD32" s="10">
        <v>8944</v>
      </c>
      <c r="BE32" s="10">
        <v>8845</v>
      </c>
      <c r="BF32" s="10">
        <v>105</v>
      </c>
      <c r="BG32" s="10">
        <v>-99</v>
      </c>
      <c r="BH32" s="11">
        <v>98.89</v>
      </c>
      <c r="BI32" s="11">
        <v>56606618.539999999</v>
      </c>
      <c r="BJ32" s="11">
        <v>9434436.4199999999</v>
      </c>
      <c r="BK32" s="11">
        <v>9187049.5899999999</v>
      </c>
      <c r="BL32" s="11">
        <v>5942283.5499999998</v>
      </c>
      <c r="BM32" s="11">
        <v>476819.54</v>
      </c>
      <c r="BN32" s="11">
        <v>2767946.5</v>
      </c>
      <c r="BO32" s="11">
        <v>-247386.83</v>
      </c>
      <c r="BP32" s="11">
        <v>97.38</v>
      </c>
      <c r="BQ32" s="10">
        <v>26205</v>
      </c>
      <c r="BR32" s="10">
        <v>4368</v>
      </c>
      <c r="BS32" s="10">
        <v>3915</v>
      </c>
      <c r="BT32" s="10">
        <v>125</v>
      </c>
      <c r="BU32" s="10">
        <v>-453</v>
      </c>
      <c r="BV32" s="11">
        <v>89.63</v>
      </c>
      <c r="BW32" s="11">
        <v>32016678.620000001</v>
      </c>
      <c r="BX32" s="11">
        <v>5336113.0999999996</v>
      </c>
      <c r="BY32" s="11">
        <v>4788576.1100000003</v>
      </c>
      <c r="BZ32" s="11">
        <v>0</v>
      </c>
      <c r="CA32" s="11">
        <v>1062183.56</v>
      </c>
      <c r="CB32" s="11">
        <v>3726392.55</v>
      </c>
      <c r="CC32" s="11">
        <v>-547536.99</v>
      </c>
      <c r="CD32" s="11">
        <v>89.74</v>
      </c>
      <c r="CE32" s="10">
        <v>4148</v>
      </c>
      <c r="CF32" s="10">
        <v>691</v>
      </c>
      <c r="CG32" s="10">
        <v>575</v>
      </c>
      <c r="CH32" s="10">
        <v>-116</v>
      </c>
      <c r="CI32" s="11">
        <v>83.21</v>
      </c>
      <c r="CJ32" s="11">
        <v>3232411.96</v>
      </c>
      <c r="CK32" s="11">
        <v>538735.32999999996</v>
      </c>
      <c r="CL32" s="11">
        <v>448080.25</v>
      </c>
      <c r="CM32" s="11">
        <v>-90655.08</v>
      </c>
      <c r="CN32" s="11">
        <v>83.17</v>
      </c>
      <c r="CO32" s="11">
        <v>122243937.09999999</v>
      </c>
      <c r="CP32" s="11">
        <v>20373989.52</v>
      </c>
      <c r="CQ32" s="11">
        <v>18560257.800000001</v>
      </c>
      <c r="CR32" s="11">
        <v>11589099.210000001</v>
      </c>
      <c r="CS32" s="11">
        <v>4203212.09</v>
      </c>
      <c r="CT32" s="11">
        <v>0</v>
      </c>
      <c r="CU32" s="11">
        <v>2767946.5</v>
      </c>
      <c r="CV32" s="11">
        <v>0</v>
      </c>
      <c r="CW32" s="11">
        <v>-1813731.72</v>
      </c>
    </row>
    <row r="33" spans="1:101" x14ac:dyDescent="0.25">
      <c r="A33" s="10">
        <v>37</v>
      </c>
      <c r="B33" s="14" t="s">
        <v>68</v>
      </c>
      <c r="C33" s="10">
        <v>2005</v>
      </c>
      <c r="D33" s="10">
        <v>334</v>
      </c>
      <c r="E33" s="10">
        <v>318</v>
      </c>
      <c r="F33" s="10">
        <v>-16</v>
      </c>
      <c r="G33" s="11">
        <v>95.21</v>
      </c>
      <c r="H33" s="10">
        <v>2005</v>
      </c>
      <c r="I33" s="10">
        <v>334</v>
      </c>
      <c r="J33" s="10">
        <v>318</v>
      </c>
      <c r="K33" s="10">
        <v>-16</v>
      </c>
      <c r="L33" s="11">
        <v>95.21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1">
        <v>41858711.229999997</v>
      </c>
      <c r="S33" s="11">
        <v>6976451.8700000001</v>
      </c>
      <c r="T33" s="11">
        <v>6793098.9400000004</v>
      </c>
      <c r="U33" s="11">
        <v>-183352.93</v>
      </c>
      <c r="V33" s="11">
        <v>97.37</v>
      </c>
      <c r="W33" s="11">
        <v>41858711.229999997</v>
      </c>
      <c r="X33" s="11">
        <v>6976451.8700000001</v>
      </c>
      <c r="Y33" s="11">
        <v>6793098.9400000004</v>
      </c>
      <c r="Z33" s="11">
        <v>-183352.93</v>
      </c>
      <c r="AA33" s="11">
        <v>97.37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0">
        <v>1118</v>
      </c>
      <c r="AH33" s="10">
        <v>186</v>
      </c>
      <c r="AI33" s="10">
        <v>188</v>
      </c>
      <c r="AJ33" s="10">
        <v>2</v>
      </c>
      <c r="AK33" s="11">
        <v>101.08</v>
      </c>
      <c r="AL33" s="11">
        <v>13224259.65</v>
      </c>
      <c r="AM33" s="11">
        <v>2204043.2799999998</v>
      </c>
      <c r="AN33" s="11">
        <v>2215812.8199999998</v>
      </c>
      <c r="AO33" s="11">
        <v>11769.54</v>
      </c>
      <c r="AP33" s="11">
        <v>100.53</v>
      </c>
      <c r="AQ33" s="10">
        <v>0</v>
      </c>
      <c r="AR33" s="10">
        <v>0</v>
      </c>
      <c r="AS33" s="10">
        <v>0</v>
      </c>
      <c r="AT33" s="10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0">
        <v>70803</v>
      </c>
      <c r="BD33" s="10">
        <v>11801</v>
      </c>
      <c r="BE33" s="10">
        <v>11342</v>
      </c>
      <c r="BF33" s="10">
        <v>160</v>
      </c>
      <c r="BG33" s="10">
        <v>-459</v>
      </c>
      <c r="BH33" s="11">
        <v>96.11</v>
      </c>
      <c r="BI33" s="11">
        <v>83022570.030000001</v>
      </c>
      <c r="BJ33" s="11">
        <v>13837095.01</v>
      </c>
      <c r="BK33" s="11">
        <v>13439164.369999999</v>
      </c>
      <c r="BL33" s="11">
        <v>8883692.8200000003</v>
      </c>
      <c r="BM33" s="11">
        <v>648289.23</v>
      </c>
      <c r="BN33" s="11">
        <v>3907182.32</v>
      </c>
      <c r="BO33" s="11">
        <v>-397930.64</v>
      </c>
      <c r="BP33" s="11">
        <v>97.12</v>
      </c>
      <c r="BQ33" s="10">
        <v>36408</v>
      </c>
      <c r="BR33" s="10">
        <v>6068</v>
      </c>
      <c r="BS33" s="10">
        <v>6138</v>
      </c>
      <c r="BT33" s="10">
        <v>126</v>
      </c>
      <c r="BU33" s="10">
        <v>70</v>
      </c>
      <c r="BV33" s="11">
        <v>101.15</v>
      </c>
      <c r="BW33" s="11">
        <v>42299773.869999997</v>
      </c>
      <c r="BX33" s="11">
        <v>7049962.3099999996</v>
      </c>
      <c r="BY33" s="11">
        <v>6236007.3399999999</v>
      </c>
      <c r="BZ33" s="11">
        <v>0</v>
      </c>
      <c r="CA33" s="11">
        <v>1169562.07</v>
      </c>
      <c r="CB33" s="11">
        <v>5066445.2699999996</v>
      </c>
      <c r="CC33" s="11">
        <v>-813954.97</v>
      </c>
      <c r="CD33" s="11">
        <v>88.45</v>
      </c>
      <c r="CE33" s="10">
        <v>8319</v>
      </c>
      <c r="CF33" s="10">
        <v>1387</v>
      </c>
      <c r="CG33" s="10">
        <v>1511</v>
      </c>
      <c r="CH33" s="10">
        <v>124</v>
      </c>
      <c r="CI33" s="11">
        <v>108.94</v>
      </c>
      <c r="CJ33" s="11">
        <v>6482747.1299999999</v>
      </c>
      <c r="CK33" s="11">
        <v>1080457.8600000001</v>
      </c>
      <c r="CL33" s="11">
        <v>1177476.97</v>
      </c>
      <c r="CM33" s="11">
        <v>97019.11</v>
      </c>
      <c r="CN33" s="11">
        <v>108.98</v>
      </c>
      <c r="CO33" s="11">
        <v>186888061.91</v>
      </c>
      <c r="CP33" s="11">
        <v>31148010.329999998</v>
      </c>
      <c r="CQ33" s="11">
        <v>29861560.440000001</v>
      </c>
      <c r="CR33" s="11">
        <v>20239643.620000001</v>
      </c>
      <c r="CS33" s="11">
        <v>5714734.5</v>
      </c>
      <c r="CT33" s="11">
        <v>0</v>
      </c>
      <c r="CU33" s="11">
        <v>3907182.32</v>
      </c>
      <c r="CV33" s="11">
        <v>0</v>
      </c>
      <c r="CW33" s="11">
        <v>-1286449.8899999999</v>
      </c>
    </row>
    <row r="34" spans="1:101" x14ac:dyDescent="0.25">
      <c r="A34" s="10">
        <v>41</v>
      </c>
      <c r="B34" s="14" t="s">
        <v>69</v>
      </c>
      <c r="C34" s="10">
        <v>7628</v>
      </c>
      <c r="D34" s="10">
        <v>1271</v>
      </c>
      <c r="E34" s="10">
        <v>793</v>
      </c>
      <c r="F34" s="10">
        <v>-478</v>
      </c>
      <c r="G34" s="11">
        <v>62.39</v>
      </c>
      <c r="H34" s="10">
        <v>7628</v>
      </c>
      <c r="I34" s="10">
        <v>1271</v>
      </c>
      <c r="J34" s="10">
        <v>793</v>
      </c>
      <c r="K34" s="10">
        <v>-478</v>
      </c>
      <c r="L34" s="11">
        <v>62.39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1">
        <v>213461918.69</v>
      </c>
      <c r="S34" s="11">
        <v>35576986.450000003</v>
      </c>
      <c r="T34" s="11">
        <v>24879270.100000001</v>
      </c>
      <c r="U34" s="11">
        <v>-10697716.35</v>
      </c>
      <c r="V34" s="11">
        <v>69.930000000000007</v>
      </c>
      <c r="W34" s="11">
        <v>213461918.69</v>
      </c>
      <c r="X34" s="11">
        <v>35576986.450000003</v>
      </c>
      <c r="Y34" s="11">
        <v>24879270.100000001</v>
      </c>
      <c r="Z34" s="11">
        <v>-10697716.35</v>
      </c>
      <c r="AA34" s="11">
        <v>69.930000000000007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0">
        <v>3363</v>
      </c>
      <c r="AH34" s="10">
        <v>561</v>
      </c>
      <c r="AI34" s="10">
        <v>465</v>
      </c>
      <c r="AJ34" s="10">
        <v>-96</v>
      </c>
      <c r="AK34" s="11">
        <v>82.89</v>
      </c>
      <c r="AL34" s="11">
        <v>38168424.810000002</v>
      </c>
      <c r="AM34" s="11">
        <v>6361404.1399999997</v>
      </c>
      <c r="AN34" s="11">
        <v>5367666.99</v>
      </c>
      <c r="AO34" s="11">
        <v>-993737.15</v>
      </c>
      <c r="AP34" s="11">
        <v>84.38</v>
      </c>
      <c r="AQ34" s="10">
        <v>0</v>
      </c>
      <c r="AR34" s="10">
        <v>0</v>
      </c>
      <c r="AS34" s="10">
        <v>0</v>
      </c>
      <c r="AT34" s="10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0">
        <v>209871</v>
      </c>
      <c r="BD34" s="10">
        <v>34979</v>
      </c>
      <c r="BE34" s="10">
        <v>24061</v>
      </c>
      <c r="BF34" s="10">
        <v>199</v>
      </c>
      <c r="BG34" s="10">
        <v>-10918</v>
      </c>
      <c r="BH34" s="11">
        <v>68.790000000000006</v>
      </c>
      <c r="BI34" s="11">
        <v>236184713.47999999</v>
      </c>
      <c r="BJ34" s="11">
        <v>39364118.909999996</v>
      </c>
      <c r="BK34" s="11">
        <v>30803881.039999999</v>
      </c>
      <c r="BL34" s="11">
        <v>17922918.59</v>
      </c>
      <c r="BM34" s="11">
        <v>2086300.69</v>
      </c>
      <c r="BN34" s="11">
        <v>10794661.76</v>
      </c>
      <c r="BO34" s="11">
        <v>-8560237.8699999992</v>
      </c>
      <c r="BP34" s="11">
        <v>78.25</v>
      </c>
      <c r="BQ34" s="10">
        <v>72994</v>
      </c>
      <c r="BR34" s="10">
        <v>12166</v>
      </c>
      <c r="BS34" s="10">
        <v>10152</v>
      </c>
      <c r="BT34" s="10">
        <v>169</v>
      </c>
      <c r="BU34" s="10">
        <v>-2014</v>
      </c>
      <c r="BV34" s="11">
        <v>83.45</v>
      </c>
      <c r="BW34" s="11">
        <v>151572580.90000001</v>
      </c>
      <c r="BX34" s="11">
        <v>25262096.82</v>
      </c>
      <c r="BY34" s="11">
        <v>21189120.120000001</v>
      </c>
      <c r="BZ34" s="11">
        <v>0</v>
      </c>
      <c r="CA34" s="11">
        <v>4884471.01</v>
      </c>
      <c r="CB34" s="11">
        <v>16304649.109999999</v>
      </c>
      <c r="CC34" s="11">
        <v>-4072976.7</v>
      </c>
      <c r="CD34" s="11">
        <v>83.88</v>
      </c>
      <c r="CE34" s="10">
        <v>27710</v>
      </c>
      <c r="CF34" s="10">
        <v>4618</v>
      </c>
      <c r="CG34" s="10">
        <v>5136</v>
      </c>
      <c r="CH34" s="10">
        <v>518</v>
      </c>
      <c r="CI34" s="11">
        <v>111.22</v>
      </c>
      <c r="CJ34" s="11">
        <v>21595788.370000001</v>
      </c>
      <c r="CK34" s="11">
        <v>3599298.06</v>
      </c>
      <c r="CL34" s="11">
        <v>4002330.72</v>
      </c>
      <c r="CM34" s="11">
        <v>403032.66</v>
      </c>
      <c r="CN34" s="11">
        <v>111.2</v>
      </c>
      <c r="CO34" s="11">
        <v>660983426.25</v>
      </c>
      <c r="CP34" s="11">
        <v>110163904.38</v>
      </c>
      <c r="CQ34" s="11">
        <v>86242268.969999999</v>
      </c>
      <c r="CR34" s="11">
        <v>57056657.409999996</v>
      </c>
      <c r="CS34" s="11">
        <v>18390949.800000001</v>
      </c>
      <c r="CT34" s="11">
        <v>0</v>
      </c>
      <c r="CU34" s="11">
        <v>10794661.76</v>
      </c>
      <c r="CV34" s="11">
        <v>0</v>
      </c>
      <c r="CW34" s="11">
        <v>-23921635.41</v>
      </c>
    </row>
    <row r="35" spans="1:101" x14ac:dyDescent="0.25">
      <c r="A35" s="10">
        <v>40</v>
      </c>
      <c r="B35" s="14" t="s">
        <v>70</v>
      </c>
      <c r="C35" s="10">
        <v>2889</v>
      </c>
      <c r="D35" s="10">
        <v>482</v>
      </c>
      <c r="E35" s="10">
        <v>265</v>
      </c>
      <c r="F35" s="10">
        <v>-217</v>
      </c>
      <c r="G35" s="11">
        <v>54.98</v>
      </c>
      <c r="H35" s="10">
        <v>2889</v>
      </c>
      <c r="I35" s="10">
        <v>482</v>
      </c>
      <c r="J35" s="10">
        <v>265</v>
      </c>
      <c r="K35" s="10">
        <v>-217</v>
      </c>
      <c r="L35" s="11">
        <v>54.98</v>
      </c>
      <c r="M35" s="10">
        <v>0</v>
      </c>
      <c r="N35" s="10">
        <v>0</v>
      </c>
      <c r="O35" s="10">
        <v>0</v>
      </c>
      <c r="P35" s="10">
        <v>0</v>
      </c>
      <c r="Q35" s="11">
        <v>0</v>
      </c>
      <c r="R35" s="11">
        <v>62416890.280000001</v>
      </c>
      <c r="S35" s="11">
        <v>10402815.050000001</v>
      </c>
      <c r="T35" s="11">
        <v>5739617.3700000001</v>
      </c>
      <c r="U35" s="11">
        <v>-4663197.68</v>
      </c>
      <c r="V35" s="11">
        <v>55.17</v>
      </c>
      <c r="W35" s="11">
        <v>62416890.280000001</v>
      </c>
      <c r="X35" s="11">
        <v>10402815.050000001</v>
      </c>
      <c r="Y35" s="11">
        <v>5739617.3700000001</v>
      </c>
      <c r="Z35" s="11">
        <v>-4663197.68</v>
      </c>
      <c r="AA35" s="11">
        <v>55.17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0">
        <v>1478</v>
      </c>
      <c r="AH35" s="10">
        <v>246</v>
      </c>
      <c r="AI35" s="10">
        <v>226</v>
      </c>
      <c r="AJ35" s="10">
        <v>-20</v>
      </c>
      <c r="AK35" s="11">
        <v>91.87</v>
      </c>
      <c r="AL35" s="11">
        <v>17165977.18</v>
      </c>
      <c r="AM35" s="11">
        <v>2860996.2</v>
      </c>
      <c r="AN35" s="11">
        <v>2655482.2000000002</v>
      </c>
      <c r="AO35" s="11">
        <v>-205514</v>
      </c>
      <c r="AP35" s="11">
        <v>92.82</v>
      </c>
      <c r="AQ35" s="10">
        <v>0</v>
      </c>
      <c r="AR35" s="10">
        <v>0</v>
      </c>
      <c r="AS35" s="10">
        <v>0</v>
      </c>
      <c r="AT35" s="10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0">
        <v>117933</v>
      </c>
      <c r="BD35" s="10">
        <v>19656</v>
      </c>
      <c r="BE35" s="10">
        <v>14056</v>
      </c>
      <c r="BF35" s="10">
        <v>74</v>
      </c>
      <c r="BG35" s="10">
        <v>-5600</v>
      </c>
      <c r="BH35" s="11">
        <v>71.510000000000005</v>
      </c>
      <c r="BI35" s="11">
        <v>87064278.709999993</v>
      </c>
      <c r="BJ35" s="11">
        <v>14510713.119999999</v>
      </c>
      <c r="BK35" s="11">
        <v>10644491.66</v>
      </c>
      <c r="BL35" s="11">
        <v>7017168.9500000002</v>
      </c>
      <c r="BM35" s="11">
        <v>768282.87</v>
      </c>
      <c r="BN35" s="11">
        <v>2859039.84</v>
      </c>
      <c r="BO35" s="11">
        <v>-3866221.46</v>
      </c>
      <c r="BP35" s="11">
        <v>73.36</v>
      </c>
      <c r="BQ35" s="10">
        <v>43435</v>
      </c>
      <c r="BR35" s="10">
        <v>7239</v>
      </c>
      <c r="BS35" s="10">
        <v>5010</v>
      </c>
      <c r="BT35" s="10">
        <v>42</v>
      </c>
      <c r="BU35" s="10">
        <v>-2229</v>
      </c>
      <c r="BV35" s="11">
        <v>69.209999999999994</v>
      </c>
      <c r="BW35" s="11">
        <v>61891701.560000002</v>
      </c>
      <c r="BX35" s="11">
        <v>10315283.59</v>
      </c>
      <c r="BY35" s="11">
        <v>11659269.01</v>
      </c>
      <c r="BZ35" s="11">
        <v>0</v>
      </c>
      <c r="CA35" s="11">
        <v>5655061.4800000004</v>
      </c>
      <c r="CB35" s="11">
        <v>6004207.5300000003</v>
      </c>
      <c r="CC35" s="11">
        <v>1343985.42</v>
      </c>
      <c r="CD35" s="11">
        <v>113.03</v>
      </c>
      <c r="CE35" s="10">
        <v>10601</v>
      </c>
      <c r="CF35" s="10">
        <v>1767</v>
      </c>
      <c r="CG35" s="10">
        <v>1212</v>
      </c>
      <c r="CH35" s="10">
        <v>-555</v>
      </c>
      <c r="CI35" s="11">
        <v>68.59</v>
      </c>
      <c r="CJ35" s="11">
        <v>8261041.2699999996</v>
      </c>
      <c r="CK35" s="11">
        <v>1376840.21</v>
      </c>
      <c r="CL35" s="11">
        <v>944475.24</v>
      </c>
      <c r="CM35" s="11">
        <v>-432364.97</v>
      </c>
      <c r="CN35" s="11">
        <v>68.599999999999994</v>
      </c>
      <c r="CO35" s="11">
        <v>236799889</v>
      </c>
      <c r="CP35" s="11">
        <v>39466648.170000002</v>
      </c>
      <c r="CQ35" s="11">
        <v>31643335.48</v>
      </c>
      <c r="CR35" s="11">
        <v>22011805.239999998</v>
      </c>
      <c r="CS35" s="11">
        <v>6772490.4000000004</v>
      </c>
      <c r="CT35" s="11">
        <v>0</v>
      </c>
      <c r="CU35" s="11">
        <v>2859039.84</v>
      </c>
      <c r="CV35" s="11">
        <v>0</v>
      </c>
      <c r="CW35" s="11">
        <v>-7823312.6900000004</v>
      </c>
    </row>
    <row r="36" spans="1:101" x14ac:dyDescent="0.25">
      <c r="A36" s="10">
        <v>43</v>
      </c>
      <c r="B36" s="14" t="s">
        <v>71</v>
      </c>
      <c r="C36" s="10">
        <v>6311</v>
      </c>
      <c r="D36" s="10">
        <v>1052</v>
      </c>
      <c r="E36" s="10">
        <v>1027</v>
      </c>
      <c r="F36" s="10">
        <v>-25</v>
      </c>
      <c r="G36" s="11">
        <v>97.62</v>
      </c>
      <c r="H36" s="10">
        <v>6311</v>
      </c>
      <c r="I36" s="10">
        <v>1052</v>
      </c>
      <c r="J36" s="10">
        <v>1027</v>
      </c>
      <c r="K36" s="10">
        <v>-25</v>
      </c>
      <c r="L36" s="11">
        <v>97.62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1">
        <v>184716436.68000001</v>
      </c>
      <c r="S36" s="11">
        <v>30786072.780000001</v>
      </c>
      <c r="T36" s="11">
        <v>28697808.780000001</v>
      </c>
      <c r="U36" s="11">
        <v>-2088264</v>
      </c>
      <c r="V36" s="11">
        <v>93.22</v>
      </c>
      <c r="W36" s="11">
        <v>184716436.68000001</v>
      </c>
      <c r="X36" s="11">
        <v>30786072.780000001</v>
      </c>
      <c r="Y36" s="11">
        <v>28697808.780000001</v>
      </c>
      <c r="Z36" s="11">
        <v>-2088264</v>
      </c>
      <c r="AA36" s="11">
        <v>93.22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0">
        <v>3351</v>
      </c>
      <c r="AH36" s="10">
        <v>559</v>
      </c>
      <c r="AI36" s="10">
        <v>513</v>
      </c>
      <c r="AJ36" s="10">
        <v>-46</v>
      </c>
      <c r="AK36" s="11">
        <v>91.77</v>
      </c>
      <c r="AL36" s="11">
        <v>39694281.130000003</v>
      </c>
      <c r="AM36" s="11">
        <v>6615713.5199999996</v>
      </c>
      <c r="AN36" s="11">
        <v>6212298.9000000004</v>
      </c>
      <c r="AO36" s="11">
        <v>-403414.62</v>
      </c>
      <c r="AP36" s="11">
        <v>93.9</v>
      </c>
      <c r="AQ36" s="10">
        <v>0</v>
      </c>
      <c r="AR36" s="10">
        <v>0</v>
      </c>
      <c r="AS36" s="10">
        <v>0</v>
      </c>
      <c r="AT36" s="10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0">
        <v>112009</v>
      </c>
      <c r="BD36" s="10">
        <v>18668</v>
      </c>
      <c r="BE36" s="10">
        <v>17550</v>
      </c>
      <c r="BF36" s="10">
        <v>217</v>
      </c>
      <c r="BG36" s="10">
        <v>-1118</v>
      </c>
      <c r="BH36" s="11">
        <v>94.01</v>
      </c>
      <c r="BI36" s="11">
        <v>169000348.72999999</v>
      </c>
      <c r="BJ36" s="11">
        <v>28166724.789999999</v>
      </c>
      <c r="BK36" s="11">
        <v>20046359.489999998</v>
      </c>
      <c r="BL36" s="11">
        <v>13955388.789999999</v>
      </c>
      <c r="BM36" s="11">
        <v>1599885.04</v>
      </c>
      <c r="BN36" s="11">
        <v>4491085.66</v>
      </c>
      <c r="BO36" s="11">
        <v>-8120365.2999999998</v>
      </c>
      <c r="BP36" s="11">
        <v>71.17</v>
      </c>
      <c r="BQ36" s="10">
        <v>99007</v>
      </c>
      <c r="BR36" s="10">
        <v>16501</v>
      </c>
      <c r="BS36" s="10">
        <v>11840</v>
      </c>
      <c r="BT36" s="10">
        <v>302</v>
      </c>
      <c r="BU36" s="10">
        <v>-4661</v>
      </c>
      <c r="BV36" s="11">
        <v>71.75</v>
      </c>
      <c r="BW36" s="11">
        <v>127570853.01000001</v>
      </c>
      <c r="BX36" s="11">
        <v>21261808.84</v>
      </c>
      <c r="BY36" s="11">
        <v>18884725.59</v>
      </c>
      <c r="BZ36" s="11">
        <v>0</v>
      </c>
      <c r="CA36" s="11">
        <v>6381463.6500000004</v>
      </c>
      <c r="CB36" s="11">
        <v>12503261.939999999</v>
      </c>
      <c r="CC36" s="11">
        <v>-2377083.25</v>
      </c>
      <c r="CD36" s="11">
        <v>88.82</v>
      </c>
      <c r="CE36" s="10">
        <v>20960</v>
      </c>
      <c r="CF36" s="10">
        <v>3493</v>
      </c>
      <c r="CG36" s="10">
        <v>3275</v>
      </c>
      <c r="CH36" s="10">
        <v>-218</v>
      </c>
      <c r="CI36" s="11">
        <v>93.76</v>
      </c>
      <c r="CJ36" s="11">
        <v>17850440.370000001</v>
      </c>
      <c r="CK36" s="11">
        <v>2975073.4</v>
      </c>
      <c r="CL36" s="11">
        <v>2917120.91</v>
      </c>
      <c r="CM36" s="11">
        <v>-57952.49</v>
      </c>
      <c r="CN36" s="11">
        <v>98.05</v>
      </c>
      <c r="CO36" s="11">
        <v>538832359.91999996</v>
      </c>
      <c r="CP36" s="11">
        <v>89805393.329999998</v>
      </c>
      <c r="CQ36" s="11">
        <v>76758313.670000002</v>
      </c>
      <c r="CR36" s="11">
        <v>58164081.030000001</v>
      </c>
      <c r="CS36" s="11">
        <v>14103146.98</v>
      </c>
      <c r="CT36" s="11">
        <v>0</v>
      </c>
      <c r="CU36" s="11">
        <v>4491085.66</v>
      </c>
      <c r="CV36" s="11">
        <v>0</v>
      </c>
      <c r="CW36" s="11">
        <v>-13047079.66</v>
      </c>
    </row>
    <row r="37" spans="1:101" x14ac:dyDescent="0.25">
      <c r="A37" s="10">
        <v>44</v>
      </c>
      <c r="B37" s="14" t="s">
        <v>72</v>
      </c>
      <c r="C37" s="10">
        <v>1127</v>
      </c>
      <c r="D37" s="10">
        <v>188</v>
      </c>
      <c r="E37" s="10">
        <v>191</v>
      </c>
      <c r="F37" s="10">
        <v>3</v>
      </c>
      <c r="G37" s="11">
        <v>101.6</v>
      </c>
      <c r="H37" s="10">
        <v>1127</v>
      </c>
      <c r="I37" s="10">
        <v>188</v>
      </c>
      <c r="J37" s="10">
        <v>191</v>
      </c>
      <c r="K37" s="10">
        <v>3</v>
      </c>
      <c r="L37" s="11">
        <v>101.6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1">
        <v>26519886.420000002</v>
      </c>
      <c r="S37" s="11">
        <v>4419981.07</v>
      </c>
      <c r="T37" s="11">
        <v>4235446.25</v>
      </c>
      <c r="U37" s="11">
        <v>-184534.82</v>
      </c>
      <c r="V37" s="11">
        <v>95.82</v>
      </c>
      <c r="W37" s="11">
        <v>26519886.420000002</v>
      </c>
      <c r="X37" s="11">
        <v>4419981.07</v>
      </c>
      <c r="Y37" s="11">
        <v>4235446.25</v>
      </c>
      <c r="Z37" s="11">
        <v>-184534.82</v>
      </c>
      <c r="AA37" s="11">
        <v>95.82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0">
        <v>958</v>
      </c>
      <c r="AH37" s="10">
        <v>160</v>
      </c>
      <c r="AI37" s="10">
        <v>115</v>
      </c>
      <c r="AJ37" s="10">
        <v>-45</v>
      </c>
      <c r="AK37" s="11">
        <v>71.88</v>
      </c>
      <c r="AL37" s="11">
        <v>11490148.76</v>
      </c>
      <c r="AM37" s="11">
        <v>1915024.79</v>
      </c>
      <c r="AN37" s="11">
        <v>1435670.6</v>
      </c>
      <c r="AO37" s="11">
        <v>-479354.19</v>
      </c>
      <c r="AP37" s="11">
        <v>74.97</v>
      </c>
      <c r="AQ37" s="10">
        <v>0</v>
      </c>
      <c r="AR37" s="10">
        <v>0</v>
      </c>
      <c r="AS37" s="10">
        <v>0</v>
      </c>
      <c r="AT37" s="10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0">
        <v>39701</v>
      </c>
      <c r="BD37" s="10">
        <v>6617</v>
      </c>
      <c r="BE37" s="10">
        <v>7219</v>
      </c>
      <c r="BF37" s="10">
        <v>25</v>
      </c>
      <c r="BG37" s="10">
        <v>602</v>
      </c>
      <c r="BH37" s="11">
        <v>109.1</v>
      </c>
      <c r="BI37" s="11">
        <v>46440258.189999998</v>
      </c>
      <c r="BJ37" s="11">
        <v>7740043.0300000003</v>
      </c>
      <c r="BK37" s="11">
        <v>6680316.2599999998</v>
      </c>
      <c r="BL37" s="11">
        <v>3852881.64</v>
      </c>
      <c r="BM37" s="11">
        <v>395929.04</v>
      </c>
      <c r="BN37" s="11">
        <v>2431505.58</v>
      </c>
      <c r="BO37" s="11">
        <v>-1059726.77</v>
      </c>
      <c r="BP37" s="11">
        <v>86.31</v>
      </c>
      <c r="BQ37" s="10">
        <v>22786</v>
      </c>
      <c r="BR37" s="10">
        <v>3798</v>
      </c>
      <c r="BS37" s="10">
        <v>1724</v>
      </c>
      <c r="BT37" s="10">
        <v>10</v>
      </c>
      <c r="BU37" s="10">
        <v>-2074</v>
      </c>
      <c r="BV37" s="11">
        <v>45.39</v>
      </c>
      <c r="BW37" s="11">
        <v>28247732.07</v>
      </c>
      <c r="BX37" s="11">
        <v>4707955.3499999996</v>
      </c>
      <c r="BY37" s="11">
        <v>4274344.7</v>
      </c>
      <c r="BZ37" s="11">
        <v>0</v>
      </c>
      <c r="CA37" s="11">
        <v>1180119.6399999999</v>
      </c>
      <c r="CB37" s="11">
        <v>3094225.06</v>
      </c>
      <c r="CC37" s="11">
        <v>-433610.65</v>
      </c>
      <c r="CD37" s="11">
        <v>90.79</v>
      </c>
      <c r="CE37" s="10">
        <v>4701</v>
      </c>
      <c r="CF37" s="10">
        <v>784</v>
      </c>
      <c r="CG37" s="10">
        <v>619</v>
      </c>
      <c r="CH37" s="10">
        <v>-165</v>
      </c>
      <c r="CI37" s="11">
        <v>78.95</v>
      </c>
      <c r="CJ37" s="11">
        <v>3663348.27</v>
      </c>
      <c r="CK37" s="11">
        <v>610558.05000000005</v>
      </c>
      <c r="CL37" s="11">
        <v>482368.13</v>
      </c>
      <c r="CM37" s="11">
        <v>-128189.92</v>
      </c>
      <c r="CN37" s="11">
        <v>79</v>
      </c>
      <c r="CO37" s="11">
        <v>116361373.70999999</v>
      </c>
      <c r="CP37" s="11">
        <v>19393562.289999999</v>
      </c>
      <c r="CQ37" s="11">
        <v>17108145.940000001</v>
      </c>
      <c r="CR37" s="11">
        <v>11186486.26</v>
      </c>
      <c r="CS37" s="11">
        <v>3490154.1</v>
      </c>
      <c r="CT37" s="11">
        <v>0</v>
      </c>
      <c r="CU37" s="11">
        <v>2431505.58</v>
      </c>
      <c r="CV37" s="11">
        <v>0</v>
      </c>
      <c r="CW37" s="11">
        <v>-2285416.35</v>
      </c>
    </row>
    <row r="38" spans="1:101" x14ac:dyDescent="0.25">
      <c r="A38" s="10">
        <v>45</v>
      </c>
      <c r="B38" s="14" t="s">
        <v>73</v>
      </c>
      <c r="C38" s="10">
        <v>1276</v>
      </c>
      <c r="D38" s="10">
        <v>213</v>
      </c>
      <c r="E38" s="10">
        <v>212</v>
      </c>
      <c r="F38" s="10">
        <v>-1</v>
      </c>
      <c r="G38" s="11">
        <v>99.53</v>
      </c>
      <c r="H38" s="10">
        <v>1276</v>
      </c>
      <c r="I38" s="10">
        <v>213</v>
      </c>
      <c r="J38" s="10">
        <v>212</v>
      </c>
      <c r="K38" s="10">
        <v>-1</v>
      </c>
      <c r="L38" s="11">
        <v>99.53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1">
        <v>34484769.719999999</v>
      </c>
      <c r="S38" s="11">
        <v>5747461.6200000001</v>
      </c>
      <c r="T38" s="11">
        <v>5494568.9199999999</v>
      </c>
      <c r="U38" s="11">
        <v>-252892.7</v>
      </c>
      <c r="V38" s="11">
        <v>95.6</v>
      </c>
      <c r="W38" s="11">
        <v>34484769.719999999</v>
      </c>
      <c r="X38" s="11">
        <v>5747461.6200000001</v>
      </c>
      <c r="Y38" s="11">
        <v>5494568.9199999999</v>
      </c>
      <c r="Z38" s="11">
        <v>-252892.7</v>
      </c>
      <c r="AA38" s="11">
        <v>95.6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0">
        <v>595</v>
      </c>
      <c r="AH38" s="10">
        <v>99</v>
      </c>
      <c r="AI38" s="10">
        <v>90</v>
      </c>
      <c r="AJ38" s="10">
        <v>-9</v>
      </c>
      <c r="AK38" s="11">
        <v>90.91</v>
      </c>
      <c r="AL38" s="11">
        <v>6538417.3300000001</v>
      </c>
      <c r="AM38" s="11">
        <v>1089736.22</v>
      </c>
      <c r="AN38" s="11">
        <v>1024287.42</v>
      </c>
      <c r="AO38" s="11">
        <v>-65448.800000000003</v>
      </c>
      <c r="AP38" s="11">
        <v>93.99</v>
      </c>
      <c r="AQ38" s="10">
        <v>0</v>
      </c>
      <c r="AR38" s="10">
        <v>0</v>
      </c>
      <c r="AS38" s="10">
        <v>0</v>
      </c>
      <c r="AT38" s="10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0">
        <v>55685</v>
      </c>
      <c r="BD38" s="10">
        <v>9281</v>
      </c>
      <c r="BE38" s="10">
        <v>11960</v>
      </c>
      <c r="BF38" s="10">
        <v>68</v>
      </c>
      <c r="BG38" s="10">
        <v>2679</v>
      </c>
      <c r="BH38" s="11">
        <v>128.87</v>
      </c>
      <c r="BI38" s="11">
        <v>48742509.390000001</v>
      </c>
      <c r="BJ38" s="11">
        <v>8123751.5700000003</v>
      </c>
      <c r="BK38" s="11">
        <v>7583768.8499999996</v>
      </c>
      <c r="BL38" s="11">
        <v>4644329.04</v>
      </c>
      <c r="BM38" s="11">
        <v>445049.43</v>
      </c>
      <c r="BN38" s="11">
        <v>2494390.38</v>
      </c>
      <c r="BO38" s="11">
        <v>-539982.72</v>
      </c>
      <c r="BP38" s="11">
        <v>93.35</v>
      </c>
      <c r="BQ38" s="10">
        <v>26694</v>
      </c>
      <c r="BR38" s="10">
        <v>4449</v>
      </c>
      <c r="BS38" s="10">
        <v>3610</v>
      </c>
      <c r="BT38" s="10">
        <v>48</v>
      </c>
      <c r="BU38" s="10">
        <v>-839</v>
      </c>
      <c r="BV38" s="11">
        <v>81.14</v>
      </c>
      <c r="BW38" s="11">
        <v>33632403.659999996</v>
      </c>
      <c r="BX38" s="11">
        <v>5605400.6100000003</v>
      </c>
      <c r="BY38" s="11">
        <v>5177720.83</v>
      </c>
      <c r="BZ38" s="11">
        <v>0</v>
      </c>
      <c r="CA38" s="11">
        <v>1699614.98</v>
      </c>
      <c r="CB38" s="11">
        <v>3478105.85</v>
      </c>
      <c r="CC38" s="11">
        <v>-427679.78</v>
      </c>
      <c r="CD38" s="11">
        <v>92.37</v>
      </c>
      <c r="CE38" s="10">
        <v>6982</v>
      </c>
      <c r="CF38" s="10">
        <v>1164</v>
      </c>
      <c r="CG38" s="10">
        <v>1352</v>
      </c>
      <c r="CH38" s="10">
        <v>188</v>
      </c>
      <c r="CI38" s="11">
        <v>116.15</v>
      </c>
      <c r="CJ38" s="11">
        <v>5440863.1399999997</v>
      </c>
      <c r="CK38" s="11">
        <v>906810.52</v>
      </c>
      <c r="CL38" s="11">
        <v>1053573.04</v>
      </c>
      <c r="CM38" s="11">
        <v>146762.51999999999</v>
      </c>
      <c r="CN38" s="11">
        <v>116.18</v>
      </c>
      <c r="CO38" s="11">
        <v>128838963.23999999</v>
      </c>
      <c r="CP38" s="11">
        <v>21473160.539999999</v>
      </c>
      <c r="CQ38" s="11">
        <v>20333919.059999999</v>
      </c>
      <c r="CR38" s="11">
        <v>13916373.4</v>
      </c>
      <c r="CS38" s="11">
        <v>3923155.28</v>
      </c>
      <c r="CT38" s="11">
        <v>0</v>
      </c>
      <c r="CU38" s="11">
        <v>2494390.38</v>
      </c>
      <c r="CV38" s="11">
        <v>0</v>
      </c>
      <c r="CW38" s="11">
        <v>-1139241.48</v>
      </c>
    </row>
    <row r="39" spans="1:101" x14ac:dyDescent="0.25">
      <c r="A39" s="10">
        <v>46</v>
      </c>
      <c r="B39" s="14" t="s">
        <v>74</v>
      </c>
      <c r="C39" s="10">
        <v>2155</v>
      </c>
      <c r="D39" s="10">
        <v>359</v>
      </c>
      <c r="E39" s="10">
        <v>363</v>
      </c>
      <c r="F39" s="10">
        <v>4</v>
      </c>
      <c r="G39" s="11">
        <v>101.11</v>
      </c>
      <c r="H39" s="10">
        <v>2155</v>
      </c>
      <c r="I39" s="10">
        <v>359</v>
      </c>
      <c r="J39" s="10">
        <v>363</v>
      </c>
      <c r="K39" s="10">
        <v>4</v>
      </c>
      <c r="L39" s="11">
        <v>101.11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1">
        <v>57865240.590000004</v>
      </c>
      <c r="S39" s="11">
        <v>9644206.7699999996</v>
      </c>
      <c r="T39" s="11">
        <v>10276245.77</v>
      </c>
      <c r="U39" s="11">
        <v>632039</v>
      </c>
      <c r="V39" s="11">
        <v>106.55</v>
      </c>
      <c r="W39" s="11">
        <v>57865240.590000004</v>
      </c>
      <c r="X39" s="11">
        <v>9644206.7699999996</v>
      </c>
      <c r="Y39" s="11">
        <v>10276245.77</v>
      </c>
      <c r="Z39" s="11">
        <v>632039</v>
      </c>
      <c r="AA39" s="11">
        <v>106.55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0">
        <v>2512</v>
      </c>
      <c r="AH39" s="10">
        <v>419</v>
      </c>
      <c r="AI39" s="10">
        <v>378</v>
      </c>
      <c r="AJ39" s="10">
        <v>-41</v>
      </c>
      <c r="AK39" s="11">
        <v>90.21</v>
      </c>
      <c r="AL39" s="11">
        <v>32598889.199999999</v>
      </c>
      <c r="AM39" s="11">
        <v>5433148.2000000002</v>
      </c>
      <c r="AN39" s="11">
        <v>5097357.26</v>
      </c>
      <c r="AO39" s="11">
        <v>-335790.94</v>
      </c>
      <c r="AP39" s="11">
        <v>93.82</v>
      </c>
      <c r="AQ39" s="10">
        <v>0</v>
      </c>
      <c r="AR39" s="10">
        <v>0</v>
      </c>
      <c r="AS39" s="10">
        <v>0</v>
      </c>
      <c r="AT39" s="10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0">
        <v>230008</v>
      </c>
      <c r="BD39" s="10">
        <v>38335</v>
      </c>
      <c r="BE39" s="10">
        <v>51171</v>
      </c>
      <c r="BF39" s="10">
        <v>1341</v>
      </c>
      <c r="BG39" s="10">
        <v>12836</v>
      </c>
      <c r="BH39" s="11">
        <v>133.47999999999999</v>
      </c>
      <c r="BI39" s="11">
        <v>253006272.06999999</v>
      </c>
      <c r="BJ39" s="11">
        <v>42167712.009999998</v>
      </c>
      <c r="BK39" s="11">
        <v>37011251.789999999</v>
      </c>
      <c r="BL39" s="11">
        <v>29510966.289999999</v>
      </c>
      <c r="BM39" s="11">
        <v>2856440.08</v>
      </c>
      <c r="BN39" s="11">
        <v>4643845.42</v>
      </c>
      <c r="BO39" s="11">
        <v>-5156460.22</v>
      </c>
      <c r="BP39" s="11">
        <v>87.77</v>
      </c>
      <c r="BQ39" s="10">
        <v>98652</v>
      </c>
      <c r="BR39" s="10">
        <v>16442</v>
      </c>
      <c r="BS39" s="10">
        <v>9846</v>
      </c>
      <c r="BT39" s="10">
        <v>229</v>
      </c>
      <c r="BU39" s="10">
        <v>-6596</v>
      </c>
      <c r="BV39" s="11">
        <v>59.88</v>
      </c>
      <c r="BW39" s="11">
        <v>151336349.97999999</v>
      </c>
      <c r="BX39" s="11">
        <v>25222725</v>
      </c>
      <c r="BY39" s="11">
        <v>24259816.030000001</v>
      </c>
      <c r="BZ39" s="11">
        <v>0</v>
      </c>
      <c r="CA39" s="11">
        <v>1936450.59</v>
      </c>
      <c r="CB39" s="11">
        <v>22323365.440000001</v>
      </c>
      <c r="CC39" s="11">
        <v>-962908.97</v>
      </c>
      <c r="CD39" s="11">
        <v>96.18</v>
      </c>
      <c r="CE39" s="10">
        <v>31083</v>
      </c>
      <c r="CF39" s="10">
        <v>5181</v>
      </c>
      <c r="CG39" s="10">
        <v>6571</v>
      </c>
      <c r="CH39" s="10">
        <v>1390</v>
      </c>
      <c r="CI39" s="11">
        <v>126.83</v>
      </c>
      <c r="CJ39" s="11">
        <v>24222049.41</v>
      </c>
      <c r="CK39" s="11">
        <v>4037008.24</v>
      </c>
      <c r="CL39" s="11">
        <v>5120583.17</v>
      </c>
      <c r="CM39" s="11">
        <v>1083574.93</v>
      </c>
      <c r="CN39" s="11">
        <v>126.84</v>
      </c>
      <c r="CO39" s="11">
        <v>519028801.25</v>
      </c>
      <c r="CP39" s="11">
        <v>86504800.219999999</v>
      </c>
      <c r="CQ39" s="11">
        <v>81765254.019999996</v>
      </c>
      <c r="CR39" s="11">
        <v>51941603.079999998</v>
      </c>
      <c r="CS39" s="11">
        <v>25179805.52</v>
      </c>
      <c r="CT39" s="11">
        <v>0</v>
      </c>
      <c r="CU39" s="11">
        <v>4643845.42</v>
      </c>
      <c r="CV39" s="11">
        <v>0</v>
      </c>
      <c r="CW39" s="11">
        <v>-4739546.2</v>
      </c>
    </row>
    <row r="40" spans="1:101" x14ac:dyDescent="0.25">
      <c r="A40" s="10">
        <v>47</v>
      </c>
      <c r="B40" s="14" t="s">
        <v>75</v>
      </c>
      <c r="C40" s="10">
        <v>763</v>
      </c>
      <c r="D40" s="10">
        <v>127</v>
      </c>
      <c r="E40" s="10">
        <v>133</v>
      </c>
      <c r="F40" s="10">
        <v>6</v>
      </c>
      <c r="G40" s="11">
        <v>104.72</v>
      </c>
      <c r="H40" s="10">
        <v>763</v>
      </c>
      <c r="I40" s="10">
        <v>127</v>
      </c>
      <c r="J40" s="10">
        <v>133</v>
      </c>
      <c r="K40" s="10">
        <v>6</v>
      </c>
      <c r="L40" s="11">
        <v>104.72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1">
        <v>19304623.140000001</v>
      </c>
      <c r="S40" s="11">
        <v>3217437.19</v>
      </c>
      <c r="T40" s="11">
        <v>3255937.24</v>
      </c>
      <c r="U40" s="11">
        <v>38500.050000000003</v>
      </c>
      <c r="V40" s="11">
        <v>101.2</v>
      </c>
      <c r="W40" s="11">
        <v>19304623.140000001</v>
      </c>
      <c r="X40" s="11">
        <v>3217437.19</v>
      </c>
      <c r="Y40" s="11">
        <v>3255937.24</v>
      </c>
      <c r="Z40" s="11">
        <v>38500.050000000003</v>
      </c>
      <c r="AA40" s="11">
        <v>101.2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0">
        <v>698</v>
      </c>
      <c r="AH40" s="10">
        <v>116</v>
      </c>
      <c r="AI40" s="10">
        <v>124</v>
      </c>
      <c r="AJ40" s="10">
        <v>8</v>
      </c>
      <c r="AK40" s="11">
        <v>106.9</v>
      </c>
      <c r="AL40" s="11">
        <v>8227067.4299999997</v>
      </c>
      <c r="AM40" s="11">
        <v>1371177.91</v>
      </c>
      <c r="AN40" s="11">
        <v>1469300.76</v>
      </c>
      <c r="AO40" s="11">
        <v>98122.85</v>
      </c>
      <c r="AP40" s="11">
        <v>107.16</v>
      </c>
      <c r="AQ40" s="10">
        <v>0</v>
      </c>
      <c r="AR40" s="10">
        <v>0</v>
      </c>
      <c r="AS40" s="10">
        <v>0</v>
      </c>
      <c r="AT40" s="10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0">
        <v>47351</v>
      </c>
      <c r="BD40" s="10">
        <v>7892</v>
      </c>
      <c r="BE40" s="10">
        <v>6199</v>
      </c>
      <c r="BF40" s="10">
        <v>40</v>
      </c>
      <c r="BG40" s="10">
        <v>-1693</v>
      </c>
      <c r="BH40" s="11">
        <v>78.55</v>
      </c>
      <c r="BI40" s="11">
        <v>47713280.920000002</v>
      </c>
      <c r="BJ40" s="11">
        <v>7952213.4900000002</v>
      </c>
      <c r="BK40" s="11">
        <v>6721858.3099999996</v>
      </c>
      <c r="BL40" s="11">
        <v>3975315.09</v>
      </c>
      <c r="BM40" s="11">
        <v>398058</v>
      </c>
      <c r="BN40" s="11">
        <v>2348485.2200000002</v>
      </c>
      <c r="BO40" s="11">
        <v>-1230355.18</v>
      </c>
      <c r="BP40" s="11">
        <v>84.53</v>
      </c>
      <c r="BQ40" s="10">
        <v>14567</v>
      </c>
      <c r="BR40" s="10">
        <v>2428</v>
      </c>
      <c r="BS40" s="10">
        <v>2316</v>
      </c>
      <c r="BT40" s="10">
        <v>30</v>
      </c>
      <c r="BU40" s="10">
        <v>-112</v>
      </c>
      <c r="BV40" s="11">
        <v>95.39</v>
      </c>
      <c r="BW40" s="11">
        <v>26570224.25</v>
      </c>
      <c r="BX40" s="11">
        <v>4428370.71</v>
      </c>
      <c r="BY40" s="11">
        <v>3991288.94</v>
      </c>
      <c r="BZ40" s="11">
        <v>0</v>
      </c>
      <c r="CA40" s="11">
        <v>880425.92</v>
      </c>
      <c r="CB40" s="11">
        <v>3110863.02</v>
      </c>
      <c r="CC40" s="11">
        <v>-437081.77</v>
      </c>
      <c r="CD40" s="11">
        <v>90.13</v>
      </c>
      <c r="CE40" s="10">
        <v>4424</v>
      </c>
      <c r="CF40" s="10">
        <v>737</v>
      </c>
      <c r="CG40" s="10">
        <v>747</v>
      </c>
      <c r="CH40" s="10">
        <v>10</v>
      </c>
      <c r="CI40" s="11">
        <v>101.36</v>
      </c>
      <c r="CJ40" s="11">
        <v>3447490.48</v>
      </c>
      <c r="CK40" s="11">
        <v>574581.75</v>
      </c>
      <c r="CL40" s="11">
        <v>582114.68999999994</v>
      </c>
      <c r="CM40" s="11">
        <v>7532.94</v>
      </c>
      <c r="CN40" s="11">
        <v>101.31</v>
      </c>
      <c r="CO40" s="11">
        <v>105262686.22</v>
      </c>
      <c r="CP40" s="11">
        <v>17543781.050000001</v>
      </c>
      <c r="CQ40" s="11">
        <v>16020499.939999999</v>
      </c>
      <c r="CR40" s="11">
        <v>10163093.699999999</v>
      </c>
      <c r="CS40" s="11">
        <v>3508921.02</v>
      </c>
      <c r="CT40" s="11">
        <v>0</v>
      </c>
      <c r="CU40" s="11">
        <v>2348485.2200000002</v>
      </c>
      <c r="CV40" s="11">
        <v>0</v>
      </c>
      <c r="CW40" s="11">
        <v>-1523281.11</v>
      </c>
    </row>
    <row r="41" spans="1:101" ht="31.5" x14ac:dyDescent="0.25">
      <c r="A41" s="10">
        <v>105</v>
      </c>
      <c r="B41" s="14" t="s">
        <v>76</v>
      </c>
      <c r="C41" s="10">
        <v>0</v>
      </c>
      <c r="D41" s="10">
        <v>0</v>
      </c>
      <c r="E41" s="10">
        <v>0</v>
      </c>
      <c r="F41" s="10">
        <v>0</v>
      </c>
      <c r="G41" s="11">
        <v>0</v>
      </c>
      <c r="H41" s="10">
        <v>0</v>
      </c>
      <c r="I41" s="10">
        <v>0</v>
      </c>
      <c r="J41" s="10">
        <v>0</v>
      </c>
      <c r="K41" s="10">
        <v>0</v>
      </c>
      <c r="L41" s="11">
        <v>0</v>
      </c>
      <c r="M41" s="10">
        <v>0</v>
      </c>
      <c r="N41" s="10">
        <v>0</v>
      </c>
      <c r="O41" s="10">
        <v>0</v>
      </c>
      <c r="P41" s="10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0">
        <v>0</v>
      </c>
      <c r="AH41" s="10">
        <v>0</v>
      </c>
      <c r="AI41" s="10">
        <v>0</v>
      </c>
      <c r="AJ41" s="10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0">
        <v>333727</v>
      </c>
      <c r="AR41" s="10">
        <v>55621</v>
      </c>
      <c r="AS41" s="10">
        <v>61006</v>
      </c>
      <c r="AT41" s="10">
        <v>5385</v>
      </c>
      <c r="AU41" s="11">
        <v>109.68</v>
      </c>
      <c r="AV41" s="11">
        <v>1226187492.6800001</v>
      </c>
      <c r="AW41" s="11">
        <v>204364582.11000001</v>
      </c>
      <c r="AX41" s="11">
        <v>203927704.84999999</v>
      </c>
      <c r="AY41" s="11">
        <v>0</v>
      </c>
      <c r="AZ41" s="11">
        <v>203927704.84999999</v>
      </c>
      <c r="BA41" s="11">
        <v>-436877.26</v>
      </c>
      <c r="BB41" s="11">
        <v>99.79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1">
        <v>0</v>
      </c>
      <c r="BW41" s="11">
        <v>0</v>
      </c>
      <c r="BX41" s="11">
        <v>0</v>
      </c>
      <c r="BY41" s="11">
        <v>0</v>
      </c>
      <c r="BZ41" s="11">
        <v>0</v>
      </c>
      <c r="CA41" s="11">
        <v>0</v>
      </c>
      <c r="CB41" s="11">
        <v>0</v>
      </c>
      <c r="CC41" s="11">
        <v>0</v>
      </c>
      <c r="CD41" s="11">
        <v>0</v>
      </c>
      <c r="CE41" s="10">
        <v>79621</v>
      </c>
      <c r="CF41" s="10">
        <v>13270</v>
      </c>
      <c r="CG41" s="10">
        <v>850</v>
      </c>
      <c r="CH41" s="10">
        <v>-12420</v>
      </c>
      <c r="CI41" s="11">
        <v>6.41</v>
      </c>
      <c r="CJ41" s="11">
        <v>62046256.670000002</v>
      </c>
      <c r="CK41" s="11">
        <v>10341042.779999999</v>
      </c>
      <c r="CL41" s="11">
        <v>662379.5</v>
      </c>
      <c r="CM41" s="11">
        <v>-9678663.2799999993</v>
      </c>
      <c r="CN41" s="11">
        <v>6.41</v>
      </c>
      <c r="CO41" s="11">
        <v>1288233749.3499999</v>
      </c>
      <c r="CP41" s="11">
        <v>214705624.88999999</v>
      </c>
      <c r="CQ41" s="11">
        <v>204590084.34999999</v>
      </c>
      <c r="CR41" s="11">
        <v>662379.5</v>
      </c>
      <c r="CS41" s="11">
        <v>0</v>
      </c>
      <c r="CT41" s="11">
        <v>203927704.84999999</v>
      </c>
      <c r="CU41" s="11">
        <v>0</v>
      </c>
      <c r="CV41" s="11">
        <v>0</v>
      </c>
      <c r="CW41" s="11">
        <v>-10115540.539999999</v>
      </c>
    </row>
    <row r="42" spans="1:101" ht="31.5" x14ac:dyDescent="0.25">
      <c r="A42" s="10">
        <v>111</v>
      </c>
      <c r="B42" s="14" t="s">
        <v>77</v>
      </c>
      <c r="C42" s="10">
        <v>7825</v>
      </c>
      <c r="D42" s="10">
        <v>1304</v>
      </c>
      <c r="E42" s="10">
        <v>2147</v>
      </c>
      <c r="F42" s="10">
        <v>843</v>
      </c>
      <c r="G42" s="11">
        <v>164.65</v>
      </c>
      <c r="H42" s="10">
        <v>7775</v>
      </c>
      <c r="I42" s="10">
        <v>1296</v>
      </c>
      <c r="J42" s="10">
        <v>2143</v>
      </c>
      <c r="K42" s="10">
        <v>847</v>
      </c>
      <c r="L42" s="11">
        <v>165.35</v>
      </c>
      <c r="M42" s="10">
        <v>50</v>
      </c>
      <c r="N42" s="10">
        <v>8</v>
      </c>
      <c r="O42" s="10">
        <v>4</v>
      </c>
      <c r="P42" s="10">
        <v>-4</v>
      </c>
      <c r="Q42" s="11">
        <v>50</v>
      </c>
      <c r="R42" s="11">
        <v>326739092.66000003</v>
      </c>
      <c r="S42" s="11">
        <v>54456515.439999998</v>
      </c>
      <c r="T42" s="11">
        <v>66379104.130000003</v>
      </c>
      <c r="U42" s="11">
        <v>11922588.689999999</v>
      </c>
      <c r="V42" s="11">
        <v>121.89</v>
      </c>
      <c r="W42" s="11">
        <v>320437992.66000003</v>
      </c>
      <c r="X42" s="11">
        <v>53406332.109999999</v>
      </c>
      <c r="Y42" s="11">
        <v>65875016.130000003</v>
      </c>
      <c r="Z42" s="11">
        <v>12468684.02</v>
      </c>
      <c r="AA42" s="11">
        <v>123.35</v>
      </c>
      <c r="AB42" s="11">
        <v>6301100</v>
      </c>
      <c r="AC42" s="11">
        <v>1050183.33</v>
      </c>
      <c r="AD42" s="11">
        <v>504088</v>
      </c>
      <c r="AE42" s="11">
        <v>-546095.32999999996</v>
      </c>
      <c r="AF42" s="11">
        <v>48</v>
      </c>
      <c r="AG42" s="10">
        <v>1617</v>
      </c>
      <c r="AH42" s="10">
        <v>270</v>
      </c>
      <c r="AI42" s="10">
        <v>154</v>
      </c>
      <c r="AJ42" s="10">
        <v>-116</v>
      </c>
      <c r="AK42" s="11">
        <v>57.04</v>
      </c>
      <c r="AL42" s="11">
        <v>63658439.340000004</v>
      </c>
      <c r="AM42" s="11">
        <v>10609739.890000001</v>
      </c>
      <c r="AN42" s="11">
        <v>4508623.4000000004</v>
      </c>
      <c r="AO42" s="11">
        <v>-6101116.4900000002</v>
      </c>
      <c r="AP42" s="11">
        <v>42.5</v>
      </c>
      <c r="AQ42" s="10">
        <v>0</v>
      </c>
      <c r="AR42" s="10">
        <v>0</v>
      </c>
      <c r="AS42" s="10">
        <v>0</v>
      </c>
      <c r="AT42" s="10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0">
        <v>3563</v>
      </c>
      <c r="BR42" s="10">
        <v>594</v>
      </c>
      <c r="BS42" s="10">
        <v>396</v>
      </c>
      <c r="BT42" s="10">
        <v>0</v>
      </c>
      <c r="BU42" s="10">
        <v>-198</v>
      </c>
      <c r="BV42" s="11">
        <v>66.67</v>
      </c>
      <c r="BW42" s="11">
        <v>16113807.140000001</v>
      </c>
      <c r="BX42" s="11">
        <v>2685634.52</v>
      </c>
      <c r="BY42" s="11">
        <v>5918116.4000000004</v>
      </c>
      <c r="BZ42" s="11">
        <v>0</v>
      </c>
      <c r="CA42" s="11">
        <v>5918116.4000000004</v>
      </c>
      <c r="CB42" s="11">
        <v>0</v>
      </c>
      <c r="CC42" s="11">
        <v>3232481.88</v>
      </c>
      <c r="CD42" s="11">
        <v>220.36</v>
      </c>
      <c r="CE42" s="10">
        <v>4759</v>
      </c>
      <c r="CF42" s="10">
        <v>793</v>
      </c>
      <c r="CG42" s="10">
        <v>1823</v>
      </c>
      <c r="CH42" s="10">
        <v>1030</v>
      </c>
      <c r="CI42" s="11">
        <v>229.89</v>
      </c>
      <c r="CJ42" s="11">
        <v>4384630.28</v>
      </c>
      <c r="CK42" s="11">
        <v>730771.71</v>
      </c>
      <c r="CL42" s="11">
        <v>1603853.93</v>
      </c>
      <c r="CM42" s="11">
        <v>873082.22</v>
      </c>
      <c r="CN42" s="11">
        <v>219.47</v>
      </c>
      <c r="CO42" s="11">
        <v>410895969.42000002</v>
      </c>
      <c r="CP42" s="11">
        <v>68482661.560000002</v>
      </c>
      <c r="CQ42" s="11">
        <v>78409697.859999999</v>
      </c>
      <c r="CR42" s="11">
        <v>78409697.859999999</v>
      </c>
      <c r="CS42" s="11">
        <v>0</v>
      </c>
      <c r="CT42" s="11">
        <v>0</v>
      </c>
      <c r="CU42" s="11">
        <v>0</v>
      </c>
      <c r="CV42" s="11">
        <v>0</v>
      </c>
      <c r="CW42" s="11">
        <v>9927036.3000000007</v>
      </c>
    </row>
    <row r="43" spans="1:101" ht="31.5" x14ac:dyDescent="0.25">
      <c r="A43" s="10">
        <v>166</v>
      </c>
      <c r="B43" s="14" t="s">
        <v>78</v>
      </c>
      <c r="C43" s="10">
        <v>0</v>
      </c>
      <c r="D43" s="10">
        <v>0</v>
      </c>
      <c r="E43" s="10">
        <v>0</v>
      </c>
      <c r="F43" s="10">
        <v>0</v>
      </c>
      <c r="G43" s="11">
        <v>0</v>
      </c>
      <c r="H43" s="10">
        <v>0</v>
      </c>
      <c r="I43" s="10">
        <v>0</v>
      </c>
      <c r="J43" s="10">
        <v>0</v>
      </c>
      <c r="K43" s="10">
        <v>0</v>
      </c>
      <c r="L43" s="11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0">
        <v>0</v>
      </c>
      <c r="AH43" s="10">
        <v>0</v>
      </c>
      <c r="AI43" s="10">
        <v>0</v>
      </c>
      <c r="AJ43" s="10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0">
        <v>0</v>
      </c>
      <c r="AR43" s="10">
        <v>0</v>
      </c>
      <c r="AS43" s="10">
        <v>0</v>
      </c>
      <c r="AT43" s="10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1">
        <v>0</v>
      </c>
      <c r="BW43" s="11">
        <v>569476.26</v>
      </c>
      <c r="BX43" s="11">
        <v>94912.71</v>
      </c>
      <c r="BY43" s="11">
        <v>170521.14</v>
      </c>
      <c r="BZ43" s="11">
        <v>0</v>
      </c>
      <c r="CA43" s="11">
        <v>170521.14</v>
      </c>
      <c r="CB43" s="11">
        <v>0</v>
      </c>
      <c r="CC43" s="11">
        <v>75608.429999999993</v>
      </c>
      <c r="CD43" s="11">
        <v>179.66</v>
      </c>
      <c r="CE43" s="10">
        <v>0</v>
      </c>
      <c r="CF43" s="10">
        <v>0</v>
      </c>
      <c r="CG43" s="10">
        <v>0</v>
      </c>
      <c r="CH43" s="10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569476.26</v>
      </c>
      <c r="CP43" s="11">
        <v>94912.71</v>
      </c>
      <c r="CQ43" s="11">
        <v>170521.14</v>
      </c>
      <c r="CR43" s="11">
        <v>170521.14</v>
      </c>
      <c r="CS43" s="11">
        <v>0</v>
      </c>
      <c r="CT43" s="11">
        <v>0</v>
      </c>
      <c r="CU43" s="11">
        <v>0</v>
      </c>
      <c r="CV43" s="11">
        <v>0</v>
      </c>
      <c r="CW43" s="11">
        <v>75608.429999999993</v>
      </c>
    </row>
    <row r="44" spans="1:101" ht="31.5" x14ac:dyDescent="0.25">
      <c r="A44" s="10">
        <v>167</v>
      </c>
      <c r="B44" s="14" t="s">
        <v>79</v>
      </c>
      <c r="C44" s="10">
        <v>0</v>
      </c>
      <c r="D44" s="10">
        <v>0</v>
      </c>
      <c r="E44" s="10">
        <v>0</v>
      </c>
      <c r="F44" s="10">
        <v>0</v>
      </c>
      <c r="G44" s="11">
        <v>0</v>
      </c>
      <c r="H44" s="10">
        <v>0</v>
      </c>
      <c r="I44" s="10">
        <v>0</v>
      </c>
      <c r="J44" s="10">
        <v>0</v>
      </c>
      <c r="K44" s="10">
        <v>0</v>
      </c>
      <c r="L44" s="11">
        <v>0</v>
      </c>
      <c r="M44" s="10">
        <v>0</v>
      </c>
      <c r="N44" s="10">
        <v>0</v>
      </c>
      <c r="O44" s="10">
        <v>0</v>
      </c>
      <c r="P44" s="10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0">
        <v>0</v>
      </c>
      <c r="AH44" s="10">
        <v>0</v>
      </c>
      <c r="AI44" s="10">
        <v>0</v>
      </c>
      <c r="AJ44" s="10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0">
        <v>0</v>
      </c>
      <c r="AR44" s="10">
        <v>0</v>
      </c>
      <c r="AS44" s="10">
        <v>0</v>
      </c>
      <c r="AT44" s="10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0">
        <v>8797</v>
      </c>
      <c r="BD44" s="10">
        <v>1466</v>
      </c>
      <c r="BE44" s="10">
        <v>2194</v>
      </c>
      <c r="BF44" s="10">
        <v>0</v>
      </c>
      <c r="BG44" s="10">
        <v>728</v>
      </c>
      <c r="BH44" s="11">
        <v>149.66</v>
      </c>
      <c r="BI44" s="11">
        <v>9403464.8200000003</v>
      </c>
      <c r="BJ44" s="11">
        <v>1567244.14</v>
      </c>
      <c r="BK44" s="11">
        <v>2397427.6800000002</v>
      </c>
      <c r="BL44" s="11">
        <v>2397427.6800000002</v>
      </c>
      <c r="BM44" s="11">
        <v>0</v>
      </c>
      <c r="BN44" s="11">
        <v>0</v>
      </c>
      <c r="BO44" s="11">
        <v>830183.54</v>
      </c>
      <c r="BP44" s="11">
        <v>152.97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1">
        <v>0</v>
      </c>
      <c r="BW44" s="11">
        <v>0</v>
      </c>
      <c r="BX44" s="11">
        <v>0</v>
      </c>
      <c r="BY44" s="11">
        <v>0</v>
      </c>
      <c r="BZ44" s="11">
        <v>0</v>
      </c>
      <c r="CA44" s="11">
        <v>0</v>
      </c>
      <c r="CB44" s="11">
        <v>0</v>
      </c>
      <c r="CC44" s="11">
        <v>0</v>
      </c>
      <c r="CD44" s="11">
        <v>0</v>
      </c>
      <c r="CE44" s="10">
        <v>0</v>
      </c>
      <c r="CF44" s="10">
        <v>0</v>
      </c>
      <c r="CG44" s="10">
        <v>0</v>
      </c>
      <c r="CH44" s="10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9403464.8200000003</v>
      </c>
      <c r="CP44" s="11">
        <v>1567244.14</v>
      </c>
      <c r="CQ44" s="11">
        <v>2397427.6800000002</v>
      </c>
      <c r="CR44" s="11">
        <v>2397427.6800000002</v>
      </c>
      <c r="CS44" s="11">
        <v>0</v>
      </c>
      <c r="CT44" s="11">
        <v>0</v>
      </c>
      <c r="CU44" s="11">
        <v>0</v>
      </c>
      <c r="CV44" s="11">
        <v>0</v>
      </c>
      <c r="CW44" s="11">
        <v>830183.54</v>
      </c>
    </row>
    <row r="45" spans="1:101" x14ac:dyDescent="0.25">
      <c r="A45" s="10">
        <v>192</v>
      </c>
      <c r="B45" s="14" t="s">
        <v>80</v>
      </c>
      <c r="C45" s="10">
        <v>0</v>
      </c>
      <c r="D45" s="10">
        <v>0</v>
      </c>
      <c r="E45" s="10">
        <v>0</v>
      </c>
      <c r="F45" s="10">
        <v>0</v>
      </c>
      <c r="G45" s="11">
        <v>0</v>
      </c>
      <c r="H45" s="10">
        <v>0</v>
      </c>
      <c r="I45" s="10">
        <v>0</v>
      </c>
      <c r="J45" s="10">
        <v>0</v>
      </c>
      <c r="K45" s="10">
        <v>0</v>
      </c>
      <c r="L45" s="11">
        <v>0</v>
      </c>
      <c r="M45" s="10">
        <v>0</v>
      </c>
      <c r="N45" s="10">
        <v>0</v>
      </c>
      <c r="O45" s="10">
        <v>0</v>
      </c>
      <c r="P45" s="10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0">
        <v>0</v>
      </c>
      <c r="AH45" s="10">
        <v>0</v>
      </c>
      <c r="AI45" s="10">
        <v>0</v>
      </c>
      <c r="AJ45" s="10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0">
        <v>0</v>
      </c>
      <c r="AR45" s="10">
        <v>0</v>
      </c>
      <c r="AS45" s="10">
        <v>0</v>
      </c>
      <c r="AT45" s="10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1">
        <v>0</v>
      </c>
      <c r="BW45" s="11">
        <v>2798189</v>
      </c>
      <c r="BX45" s="11">
        <v>466364.83</v>
      </c>
      <c r="BY45" s="11">
        <v>667763</v>
      </c>
      <c r="BZ45" s="11">
        <v>0</v>
      </c>
      <c r="CA45" s="11">
        <v>667763</v>
      </c>
      <c r="CB45" s="11">
        <v>0</v>
      </c>
      <c r="CC45" s="11">
        <v>201398.17</v>
      </c>
      <c r="CD45" s="11">
        <v>143.18</v>
      </c>
      <c r="CE45" s="10">
        <v>0</v>
      </c>
      <c r="CF45" s="10">
        <v>0</v>
      </c>
      <c r="CG45" s="10">
        <v>0</v>
      </c>
      <c r="CH45" s="10">
        <v>0</v>
      </c>
      <c r="CI45" s="11">
        <v>0</v>
      </c>
      <c r="CJ45" s="11">
        <v>0</v>
      </c>
      <c r="CK45" s="11">
        <v>0</v>
      </c>
      <c r="CL45" s="11">
        <v>0</v>
      </c>
      <c r="CM45" s="11">
        <v>0</v>
      </c>
      <c r="CN45" s="11">
        <v>0</v>
      </c>
      <c r="CO45" s="11">
        <v>2798189</v>
      </c>
      <c r="CP45" s="11">
        <v>466364.83</v>
      </c>
      <c r="CQ45" s="11">
        <v>667763</v>
      </c>
      <c r="CR45" s="11">
        <v>667763</v>
      </c>
      <c r="CS45" s="11">
        <v>0</v>
      </c>
      <c r="CT45" s="11">
        <v>0</v>
      </c>
      <c r="CU45" s="11">
        <v>0</v>
      </c>
      <c r="CV45" s="11">
        <v>0</v>
      </c>
      <c r="CW45" s="11">
        <v>201398.17</v>
      </c>
    </row>
    <row r="46" spans="1:101" x14ac:dyDescent="0.25">
      <c r="A46" s="10">
        <v>193</v>
      </c>
      <c r="B46" s="14" t="s">
        <v>81</v>
      </c>
      <c r="C46" s="10">
        <v>156</v>
      </c>
      <c r="D46" s="10">
        <v>26</v>
      </c>
      <c r="E46" s="10">
        <v>25</v>
      </c>
      <c r="F46" s="10">
        <v>-1</v>
      </c>
      <c r="G46" s="11">
        <v>96.15</v>
      </c>
      <c r="H46" s="10">
        <v>156</v>
      </c>
      <c r="I46" s="10">
        <v>26</v>
      </c>
      <c r="J46" s="10">
        <v>25</v>
      </c>
      <c r="K46" s="10">
        <v>-1</v>
      </c>
      <c r="L46" s="11">
        <v>96.15</v>
      </c>
      <c r="M46" s="10">
        <v>0</v>
      </c>
      <c r="N46" s="10">
        <v>0</v>
      </c>
      <c r="O46" s="10">
        <v>0</v>
      </c>
      <c r="P46" s="10">
        <v>0</v>
      </c>
      <c r="Q46" s="11">
        <v>0</v>
      </c>
      <c r="R46" s="11">
        <v>1973747.87</v>
      </c>
      <c r="S46" s="11">
        <v>328957.98</v>
      </c>
      <c r="T46" s="11">
        <v>318521.73</v>
      </c>
      <c r="U46" s="11">
        <v>-10436.25</v>
      </c>
      <c r="V46" s="11">
        <v>96.83</v>
      </c>
      <c r="W46" s="11">
        <v>1973747.87</v>
      </c>
      <c r="X46" s="11">
        <v>328957.98</v>
      </c>
      <c r="Y46" s="11">
        <v>318521.73</v>
      </c>
      <c r="Z46" s="11">
        <v>-10436.25</v>
      </c>
      <c r="AA46" s="11">
        <v>96.83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0">
        <v>0</v>
      </c>
      <c r="AH46" s="10">
        <v>0</v>
      </c>
      <c r="AI46" s="10">
        <v>0</v>
      </c>
      <c r="AJ46" s="10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0">
        <v>0</v>
      </c>
      <c r="AR46" s="10">
        <v>0</v>
      </c>
      <c r="AS46" s="10">
        <v>0</v>
      </c>
      <c r="AT46" s="10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1">
        <v>0</v>
      </c>
      <c r="BW46" s="11">
        <v>0</v>
      </c>
      <c r="BX46" s="11">
        <v>0</v>
      </c>
      <c r="BY46" s="11">
        <v>0</v>
      </c>
      <c r="BZ46" s="11">
        <v>0</v>
      </c>
      <c r="CA46" s="11">
        <v>0</v>
      </c>
      <c r="CB46" s="11">
        <v>0</v>
      </c>
      <c r="CC46" s="11">
        <v>0</v>
      </c>
      <c r="CD46" s="11">
        <v>0</v>
      </c>
      <c r="CE46" s="10">
        <v>0</v>
      </c>
      <c r="CF46" s="10">
        <v>0</v>
      </c>
      <c r="CG46" s="10">
        <v>0</v>
      </c>
      <c r="CH46" s="10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1">
        <v>0</v>
      </c>
      <c r="CO46" s="11">
        <v>1973747.87</v>
      </c>
      <c r="CP46" s="11">
        <v>328957.98</v>
      </c>
      <c r="CQ46" s="11">
        <v>318521.73</v>
      </c>
      <c r="CR46" s="11">
        <v>318521.73</v>
      </c>
      <c r="CS46" s="11">
        <v>0</v>
      </c>
      <c r="CT46" s="11">
        <v>0</v>
      </c>
      <c r="CU46" s="11">
        <v>0</v>
      </c>
      <c r="CV46" s="11">
        <v>0</v>
      </c>
      <c r="CW46" s="11">
        <v>-10436.25</v>
      </c>
    </row>
    <row r="47" spans="1:101" ht="31.5" x14ac:dyDescent="0.25">
      <c r="A47" s="10">
        <v>196</v>
      </c>
      <c r="B47" s="14" t="s">
        <v>82</v>
      </c>
      <c r="C47" s="10">
        <v>0</v>
      </c>
      <c r="D47" s="10">
        <v>0</v>
      </c>
      <c r="E47" s="10">
        <v>0</v>
      </c>
      <c r="F47" s="10">
        <v>0</v>
      </c>
      <c r="G47" s="11">
        <v>0</v>
      </c>
      <c r="H47" s="10">
        <v>0</v>
      </c>
      <c r="I47" s="10">
        <v>0</v>
      </c>
      <c r="J47" s="10">
        <v>0</v>
      </c>
      <c r="K47" s="10">
        <v>0</v>
      </c>
      <c r="L47" s="11">
        <v>0</v>
      </c>
      <c r="M47" s="10">
        <v>0</v>
      </c>
      <c r="N47" s="10">
        <v>0</v>
      </c>
      <c r="O47" s="10">
        <v>0</v>
      </c>
      <c r="P47" s="10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0">
        <v>0</v>
      </c>
      <c r="AH47" s="10">
        <v>0</v>
      </c>
      <c r="AI47" s="10">
        <v>0</v>
      </c>
      <c r="AJ47" s="10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0">
        <v>0</v>
      </c>
      <c r="AR47" s="10">
        <v>0</v>
      </c>
      <c r="AS47" s="10">
        <v>0</v>
      </c>
      <c r="AT47" s="10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0</v>
      </c>
      <c r="BP47" s="11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1">
        <v>0</v>
      </c>
      <c r="BW47" s="11">
        <v>6344274</v>
      </c>
      <c r="BX47" s="11">
        <v>1057379</v>
      </c>
      <c r="BY47" s="11">
        <v>400324.38</v>
      </c>
      <c r="BZ47" s="11">
        <v>0</v>
      </c>
      <c r="CA47" s="11">
        <v>400324.38</v>
      </c>
      <c r="CB47" s="11">
        <v>0</v>
      </c>
      <c r="CC47" s="11">
        <v>-657054.62</v>
      </c>
      <c r="CD47" s="11">
        <v>37.86</v>
      </c>
      <c r="CE47" s="10">
        <v>0</v>
      </c>
      <c r="CF47" s="10">
        <v>0</v>
      </c>
      <c r="CG47" s="10">
        <v>0</v>
      </c>
      <c r="CH47" s="10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6344274</v>
      </c>
      <c r="CP47" s="11">
        <v>1057379</v>
      </c>
      <c r="CQ47" s="11">
        <v>400324.38</v>
      </c>
      <c r="CR47" s="11">
        <v>400324.38</v>
      </c>
      <c r="CS47" s="11">
        <v>0</v>
      </c>
      <c r="CT47" s="11">
        <v>0</v>
      </c>
      <c r="CU47" s="11">
        <v>0</v>
      </c>
      <c r="CV47" s="11">
        <v>0</v>
      </c>
      <c r="CW47" s="11">
        <v>-657054.62</v>
      </c>
    </row>
    <row r="48" spans="1:101" ht="20.100000000000001" customHeight="1" x14ac:dyDescent="0.25">
      <c r="A48" s="12"/>
      <c r="B48" s="15" t="s">
        <v>83</v>
      </c>
      <c r="C48" s="12">
        <v>56832</v>
      </c>
      <c r="D48" s="12">
        <v>9472</v>
      </c>
      <c r="E48" s="12">
        <v>8969</v>
      </c>
      <c r="F48" s="12">
        <v>-503</v>
      </c>
      <c r="G48" s="13">
        <v>94.69</v>
      </c>
      <c r="H48" s="12">
        <v>56782</v>
      </c>
      <c r="I48" s="12">
        <v>9464</v>
      </c>
      <c r="J48" s="12">
        <v>8965</v>
      </c>
      <c r="K48" s="12">
        <v>-499</v>
      </c>
      <c r="L48" s="13">
        <v>94.73</v>
      </c>
      <c r="M48" s="12">
        <v>50</v>
      </c>
      <c r="N48" s="12">
        <v>8</v>
      </c>
      <c r="O48" s="12">
        <v>4</v>
      </c>
      <c r="P48" s="12">
        <v>-4</v>
      </c>
      <c r="Q48" s="13">
        <v>50</v>
      </c>
      <c r="R48" s="13">
        <v>1639696234.8099999</v>
      </c>
      <c r="S48" s="13">
        <v>273282705.81999999</v>
      </c>
      <c r="T48" s="13">
        <v>244341576.86000001</v>
      </c>
      <c r="U48" s="13">
        <v>-28941128.960000001</v>
      </c>
      <c r="V48" s="13">
        <v>89.41</v>
      </c>
      <c r="W48" s="13">
        <v>1633395134.8099999</v>
      </c>
      <c r="X48" s="13">
        <v>272232522.49000001</v>
      </c>
      <c r="Y48" s="13">
        <v>243837488.86000001</v>
      </c>
      <c r="Z48" s="13">
        <v>-28395033.629999999</v>
      </c>
      <c r="AA48" s="13">
        <v>89.57</v>
      </c>
      <c r="AB48" s="13">
        <v>6301100</v>
      </c>
      <c r="AC48" s="13">
        <v>1050183.33</v>
      </c>
      <c r="AD48" s="13">
        <v>504088</v>
      </c>
      <c r="AE48" s="13">
        <v>-546095.32999999996</v>
      </c>
      <c r="AF48" s="13">
        <v>48</v>
      </c>
      <c r="AG48" s="12">
        <v>26844</v>
      </c>
      <c r="AH48" s="12">
        <v>4477</v>
      </c>
      <c r="AI48" s="12">
        <v>3868</v>
      </c>
      <c r="AJ48" s="12">
        <v>-609</v>
      </c>
      <c r="AK48" s="13">
        <v>86.4</v>
      </c>
      <c r="AL48" s="13">
        <v>368957627.37</v>
      </c>
      <c r="AM48" s="13">
        <v>61492937.909999996</v>
      </c>
      <c r="AN48" s="13">
        <v>49402169.149999999</v>
      </c>
      <c r="AO48" s="13">
        <v>-12090768.76</v>
      </c>
      <c r="AP48" s="13">
        <v>80.34</v>
      </c>
      <c r="AQ48" s="12">
        <v>333727</v>
      </c>
      <c r="AR48" s="12">
        <v>55621</v>
      </c>
      <c r="AS48" s="12">
        <v>61006</v>
      </c>
      <c r="AT48" s="12">
        <v>5385</v>
      </c>
      <c r="AU48" s="13">
        <v>109.68</v>
      </c>
      <c r="AV48" s="13">
        <v>1226187492.6800001</v>
      </c>
      <c r="AW48" s="13">
        <v>204364582.11000001</v>
      </c>
      <c r="AX48" s="13">
        <v>203927704.84999999</v>
      </c>
      <c r="AY48" s="13">
        <v>0</v>
      </c>
      <c r="AZ48" s="13">
        <v>203927704.84999999</v>
      </c>
      <c r="BA48" s="13">
        <v>-436877.26</v>
      </c>
      <c r="BB48" s="13">
        <v>99.79</v>
      </c>
      <c r="BC48" s="12">
        <v>1554111</v>
      </c>
      <c r="BD48" s="12">
        <v>259022</v>
      </c>
      <c r="BE48" s="12">
        <v>257541</v>
      </c>
      <c r="BF48" s="12">
        <v>4189</v>
      </c>
      <c r="BG48" s="12">
        <v>-1481</v>
      </c>
      <c r="BH48" s="13">
        <v>99.43</v>
      </c>
      <c r="BI48" s="13">
        <v>1794622895.4000001</v>
      </c>
      <c r="BJ48" s="13">
        <v>299103815.92000002</v>
      </c>
      <c r="BK48" s="13">
        <v>250670606.18000001</v>
      </c>
      <c r="BL48" s="13">
        <v>169073147.41</v>
      </c>
      <c r="BM48" s="13">
        <v>16623956.390000001</v>
      </c>
      <c r="BN48" s="13">
        <v>64973502.380000003</v>
      </c>
      <c r="BO48" s="13">
        <v>-48433209.740000002</v>
      </c>
      <c r="BP48" s="13">
        <v>83.81</v>
      </c>
      <c r="BQ48" s="12">
        <v>769959</v>
      </c>
      <c r="BR48" s="12">
        <v>128328</v>
      </c>
      <c r="BS48" s="12">
        <v>97509</v>
      </c>
      <c r="BT48" s="12">
        <v>2184</v>
      </c>
      <c r="BU48" s="12">
        <v>-30819</v>
      </c>
      <c r="BV48" s="13">
        <v>75.98</v>
      </c>
      <c r="BW48" s="13">
        <v>1153708734.6099999</v>
      </c>
      <c r="BX48" s="13">
        <v>192284789.12</v>
      </c>
      <c r="BY48" s="13">
        <v>178103138.18000001</v>
      </c>
      <c r="BZ48" s="13">
        <v>0</v>
      </c>
      <c r="CA48" s="13">
        <v>48185253.119999997</v>
      </c>
      <c r="CB48" s="13">
        <v>129917885.06</v>
      </c>
      <c r="CC48" s="13">
        <v>-14181650.939999999</v>
      </c>
      <c r="CD48" s="13">
        <v>92.62</v>
      </c>
      <c r="CE48" s="12">
        <v>284691</v>
      </c>
      <c r="CF48" s="12">
        <v>47450</v>
      </c>
      <c r="CG48" s="12">
        <v>38803</v>
      </c>
      <c r="CH48" s="12">
        <v>-8647</v>
      </c>
      <c r="CI48" s="13">
        <v>81.78</v>
      </c>
      <c r="CJ48" s="13">
        <v>225978595.11000001</v>
      </c>
      <c r="CK48" s="13">
        <v>37663099.210000001</v>
      </c>
      <c r="CL48" s="13">
        <v>30979120.48</v>
      </c>
      <c r="CM48" s="13">
        <v>-6683978.7300000004</v>
      </c>
      <c r="CN48" s="13">
        <v>82.25</v>
      </c>
      <c r="CO48" s="13">
        <v>6409151579.9799995</v>
      </c>
      <c r="CP48" s="13">
        <v>1068191930.09</v>
      </c>
      <c r="CQ48" s="13">
        <v>957424315.70000005</v>
      </c>
      <c r="CR48" s="13">
        <v>541981267.01999998</v>
      </c>
      <c r="CS48" s="13">
        <v>146541841.44999999</v>
      </c>
      <c r="CT48" s="13">
        <v>203927704.84999999</v>
      </c>
      <c r="CU48" s="13">
        <v>64973502.380000003</v>
      </c>
      <c r="CV48" s="13">
        <v>0</v>
      </c>
      <c r="CW48" s="13">
        <v>-110767614.39</v>
      </c>
    </row>
    <row r="49" spans="1:101" ht="20.100000000000001" customHeight="1" x14ac:dyDescent="0.25">
      <c r="A49" s="12"/>
      <c r="B49" s="15" t="s">
        <v>84</v>
      </c>
      <c r="C49" s="12">
        <v>203624</v>
      </c>
      <c r="D49" s="12">
        <v>33938</v>
      </c>
      <c r="E49" s="12">
        <v>32843</v>
      </c>
      <c r="F49" s="12">
        <v>-1095</v>
      </c>
      <c r="G49" s="13">
        <v>96.77</v>
      </c>
      <c r="H49" s="12">
        <v>197793</v>
      </c>
      <c r="I49" s="12">
        <v>32966</v>
      </c>
      <c r="J49" s="12">
        <v>32132</v>
      </c>
      <c r="K49" s="12">
        <v>-834</v>
      </c>
      <c r="L49" s="13">
        <v>97.47</v>
      </c>
      <c r="M49" s="12">
        <v>5831</v>
      </c>
      <c r="N49" s="12">
        <v>972</v>
      </c>
      <c r="O49" s="12">
        <v>711</v>
      </c>
      <c r="P49" s="12">
        <v>-261</v>
      </c>
      <c r="Q49" s="13">
        <v>73.150000000000006</v>
      </c>
      <c r="R49" s="13">
        <v>8275398102.6199999</v>
      </c>
      <c r="S49" s="13">
        <v>1379233017.1300001</v>
      </c>
      <c r="T49" s="13">
        <v>1345133178.5</v>
      </c>
      <c r="U49" s="13">
        <v>-34099838.630000003</v>
      </c>
      <c r="V49" s="13">
        <v>97.53</v>
      </c>
      <c r="W49" s="13">
        <v>6972097623.9899998</v>
      </c>
      <c r="X49" s="13">
        <v>1162016270.6900001</v>
      </c>
      <c r="Y49" s="13">
        <v>1193088350.05</v>
      </c>
      <c r="Z49" s="13">
        <v>31072079.359999999</v>
      </c>
      <c r="AA49" s="13">
        <v>102.67</v>
      </c>
      <c r="AB49" s="13">
        <v>1303300478.6300001</v>
      </c>
      <c r="AC49" s="13">
        <v>217216746.44999999</v>
      </c>
      <c r="AD49" s="13">
        <v>152044828.44999999</v>
      </c>
      <c r="AE49" s="13">
        <v>-65171918</v>
      </c>
      <c r="AF49" s="13">
        <v>70</v>
      </c>
      <c r="AG49" s="12">
        <v>66000</v>
      </c>
      <c r="AH49" s="12">
        <v>11004</v>
      </c>
      <c r="AI49" s="12">
        <v>9750</v>
      </c>
      <c r="AJ49" s="12">
        <v>-1254</v>
      </c>
      <c r="AK49" s="13">
        <v>88.6</v>
      </c>
      <c r="AL49" s="13">
        <v>1633061504.0799999</v>
      </c>
      <c r="AM49" s="13">
        <v>272176917.36000001</v>
      </c>
      <c r="AN49" s="13">
        <v>214396040.75999999</v>
      </c>
      <c r="AO49" s="13">
        <v>-57780876.600000001</v>
      </c>
      <c r="AP49" s="13">
        <v>78.77</v>
      </c>
      <c r="AQ49" s="12">
        <v>333727</v>
      </c>
      <c r="AR49" s="12">
        <v>55621</v>
      </c>
      <c r="AS49" s="12">
        <v>61006</v>
      </c>
      <c r="AT49" s="12">
        <v>5385</v>
      </c>
      <c r="AU49" s="13">
        <v>109.68</v>
      </c>
      <c r="AV49" s="13">
        <v>1226187492.6800001</v>
      </c>
      <c r="AW49" s="13">
        <v>204364582.11000001</v>
      </c>
      <c r="AX49" s="13">
        <v>203927704.84999999</v>
      </c>
      <c r="AY49" s="13">
        <v>0</v>
      </c>
      <c r="AZ49" s="13">
        <v>203927704.84999999</v>
      </c>
      <c r="BA49" s="13">
        <v>-436877.26</v>
      </c>
      <c r="BB49" s="13">
        <v>99.79</v>
      </c>
      <c r="BC49" s="12">
        <v>3459262</v>
      </c>
      <c r="BD49" s="12">
        <v>576548</v>
      </c>
      <c r="BE49" s="12">
        <v>569160</v>
      </c>
      <c r="BF49" s="12">
        <v>13198</v>
      </c>
      <c r="BG49" s="12">
        <v>-7388</v>
      </c>
      <c r="BH49" s="13">
        <v>98.72</v>
      </c>
      <c r="BI49" s="13">
        <v>3625707286.2399998</v>
      </c>
      <c r="BJ49" s="13">
        <v>604284547.73000002</v>
      </c>
      <c r="BK49" s="13">
        <v>530143215.01999998</v>
      </c>
      <c r="BL49" s="13">
        <v>417640593.88999999</v>
      </c>
      <c r="BM49" s="13">
        <v>39202778.909999996</v>
      </c>
      <c r="BN49" s="13">
        <v>73299842.219999999</v>
      </c>
      <c r="BO49" s="13">
        <v>-74141332.709999993</v>
      </c>
      <c r="BP49" s="13">
        <v>87.73</v>
      </c>
      <c r="BQ49" s="12">
        <v>1942860</v>
      </c>
      <c r="BR49" s="12">
        <v>323814</v>
      </c>
      <c r="BS49" s="12">
        <v>281159</v>
      </c>
      <c r="BT49" s="12">
        <v>8464</v>
      </c>
      <c r="BU49" s="12">
        <v>-42655</v>
      </c>
      <c r="BV49" s="13">
        <v>86.83</v>
      </c>
      <c r="BW49" s="13">
        <v>3163962358.8000002</v>
      </c>
      <c r="BX49" s="13">
        <v>527327059.83999997</v>
      </c>
      <c r="BY49" s="13">
        <v>501586078.79000002</v>
      </c>
      <c r="BZ49" s="13">
        <v>0</v>
      </c>
      <c r="CA49" s="13">
        <v>195212432.81</v>
      </c>
      <c r="CB49" s="13">
        <v>306373645.98000002</v>
      </c>
      <c r="CC49" s="13">
        <v>-25740981.050000001</v>
      </c>
      <c r="CD49" s="13">
        <v>95.12</v>
      </c>
      <c r="CE49" s="12">
        <v>610643</v>
      </c>
      <c r="CF49" s="12">
        <v>101775</v>
      </c>
      <c r="CG49" s="12">
        <v>96715</v>
      </c>
      <c r="CH49" s="12">
        <v>-5060</v>
      </c>
      <c r="CI49" s="13">
        <v>95.03</v>
      </c>
      <c r="CJ49" s="13">
        <v>516413295.44999999</v>
      </c>
      <c r="CK49" s="13">
        <v>86068882.609999999</v>
      </c>
      <c r="CL49" s="13">
        <v>82596936.430000007</v>
      </c>
      <c r="CM49" s="13">
        <v>-3471946.18</v>
      </c>
      <c r="CN49" s="13">
        <v>95.97</v>
      </c>
      <c r="CO49" s="13">
        <v>18440730039.869999</v>
      </c>
      <c r="CP49" s="13">
        <v>3073455006.7800002</v>
      </c>
      <c r="CQ49" s="13">
        <v>2877783154.3499999</v>
      </c>
      <c r="CR49" s="13">
        <v>2254979182.3899999</v>
      </c>
      <c r="CS49" s="13">
        <v>345576424.88999999</v>
      </c>
      <c r="CT49" s="13">
        <v>203927704.84999999</v>
      </c>
      <c r="CU49" s="13">
        <v>73299842.219999999</v>
      </c>
      <c r="CV49" s="13">
        <v>0</v>
      </c>
      <c r="CW49" s="13">
        <v>-195671852.43000001</v>
      </c>
    </row>
    <row r="50" spans="1:101" x14ac:dyDescent="0.25">
      <c r="A50" s="10">
        <v>180</v>
      </c>
      <c r="B50" s="14" t="s">
        <v>85</v>
      </c>
      <c r="C50" s="10">
        <v>0</v>
      </c>
      <c r="D50" s="10">
        <v>0</v>
      </c>
      <c r="E50" s="10">
        <v>0</v>
      </c>
      <c r="F50" s="10">
        <v>0</v>
      </c>
      <c r="G50" s="11">
        <v>0</v>
      </c>
      <c r="H50" s="10">
        <v>0</v>
      </c>
      <c r="I50" s="10">
        <v>0</v>
      </c>
      <c r="J50" s="10">
        <v>0</v>
      </c>
      <c r="K50" s="10">
        <v>0</v>
      </c>
      <c r="L50" s="11">
        <v>0</v>
      </c>
      <c r="M50" s="10">
        <v>0</v>
      </c>
      <c r="N50" s="10">
        <v>0</v>
      </c>
      <c r="O50" s="10">
        <v>0</v>
      </c>
      <c r="P50" s="10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0">
        <v>364</v>
      </c>
      <c r="AH50" s="10">
        <v>61</v>
      </c>
      <c r="AI50" s="10">
        <v>55</v>
      </c>
      <c r="AJ50" s="10">
        <v>-6</v>
      </c>
      <c r="AK50" s="11">
        <v>90.16</v>
      </c>
      <c r="AL50" s="11">
        <v>11465632.09</v>
      </c>
      <c r="AM50" s="11">
        <v>1910938.68</v>
      </c>
      <c r="AN50" s="11">
        <v>1710356.97</v>
      </c>
      <c r="AO50" s="11">
        <v>-200581.71</v>
      </c>
      <c r="AP50" s="11">
        <v>89.5</v>
      </c>
      <c r="AQ50" s="10">
        <v>0</v>
      </c>
      <c r="AR50" s="10">
        <v>0</v>
      </c>
      <c r="AS50" s="10">
        <v>0</v>
      </c>
      <c r="AT50" s="10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1">
        <v>0</v>
      </c>
      <c r="BW50" s="11">
        <v>0</v>
      </c>
      <c r="BX50" s="11">
        <v>0</v>
      </c>
      <c r="BY50" s="11">
        <v>0</v>
      </c>
      <c r="BZ50" s="11">
        <v>0</v>
      </c>
      <c r="CA50" s="11">
        <v>0</v>
      </c>
      <c r="CB50" s="11">
        <v>0</v>
      </c>
      <c r="CC50" s="11">
        <v>0</v>
      </c>
      <c r="CD50" s="11">
        <v>0</v>
      </c>
      <c r="CE50" s="10">
        <v>0</v>
      </c>
      <c r="CF50" s="10">
        <v>0</v>
      </c>
      <c r="CG50" s="10">
        <v>0</v>
      </c>
      <c r="CH50" s="10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11465632.09</v>
      </c>
      <c r="CP50" s="11">
        <v>1910938.68</v>
      </c>
      <c r="CQ50" s="11">
        <v>1710356.97</v>
      </c>
      <c r="CR50" s="11">
        <v>1710356.97</v>
      </c>
      <c r="CS50" s="11">
        <v>0</v>
      </c>
      <c r="CT50" s="11">
        <v>0</v>
      </c>
      <c r="CU50" s="11">
        <v>0</v>
      </c>
      <c r="CV50" s="11">
        <v>0</v>
      </c>
      <c r="CW50" s="11">
        <v>-200581.71</v>
      </c>
    </row>
    <row r="51" spans="1:101" ht="20.100000000000001" customHeight="1" x14ac:dyDescent="0.25">
      <c r="A51" s="12"/>
      <c r="B51" s="15" t="s">
        <v>86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2">
        <v>0</v>
      </c>
      <c r="I51" s="12">
        <v>0</v>
      </c>
      <c r="J51" s="12">
        <v>0</v>
      </c>
      <c r="K51" s="12">
        <v>0</v>
      </c>
      <c r="L51" s="13">
        <v>0</v>
      </c>
      <c r="M51" s="12">
        <v>0</v>
      </c>
      <c r="N51" s="12">
        <v>0</v>
      </c>
      <c r="O51" s="12">
        <v>0</v>
      </c>
      <c r="P51" s="12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2">
        <v>364</v>
      </c>
      <c r="AH51" s="12">
        <v>61</v>
      </c>
      <c r="AI51" s="12">
        <v>55</v>
      </c>
      <c r="AJ51" s="12">
        <v>-6</v>
      </c>
      <c r="AK51" s="13">
        <v>90.16</v>
      </c>
      <c r="AL51" s="13">
        <v>11465632.09</v>
      </c>
      <c r="AM51" s="13">
        <v>1910938.68</v>
      </c>
      <c r="AN51" s="13">
        <v>1710356.97</v>
      </c>
      <c r="AO51" s="13">
        <v>-200581.71</v>
      </c>
      <c r="AP51" s="13">
        <v>89.5</v>
      </c>
      <c r="AQ51" s="12">
        <v>0</v>
      </c>
      <c r="AR51" s="12">
        <v>0</v>
      </c>
      <c r="AS51" s="12">
        <v>0</v>
      </c>
      <c r="AT51" s="12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3">
        <v>0</v>
      </c>
      <c r="BW51" s="13">
        <v>0</v>
      </c>
      <c r="BX51" s="13">
        <v>0</v>
      </c>
      <c r="BY51" s="13"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0</v>
      </c>
      <c r="CE51" s="12">
        <v>0</v>
      </c>
      <c r="CF51" s="12">
        <v>0</v>
      </c>
      <c r="CG51" s="12">
        <v>0</v>
      </c>
      <c r="CH51" s="12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>
        <v>0</v>
      </c>
      <c r="CO51" s="13">
        <v>11465632.09</v>
      </c>
      <c r="CP51" s="13">
        <v>1910938.68</v>
      </c>
      <c r="CQ51" s="13">
        <v>1710356.97</v>
      </c>
      <c r="CR51" s="13">
        <v>1710356.97</v>
      </c>
      <c r="CS51" s="13">
        <v>0</v>
      </c>
      <c r="CT51" s="13">
        <v>0</v>
      </c>
      <c r="CU51" s="13">
        <v>0</v>
      </c>
      <c r="CV51" s="13">
        <v>0</v>
      </c>
      <c r="CW51" s="13">
        <v>-200581.71</v>
      </c>
    </row>
    <row r="52" spans="1:101" x14ac:dyDescent="0.25">
      <c r="A52" s="10">
        <v>48</v>
      </c>
      <c r="B52" s="14" t="s">
        <v>87</v>
      </c>
      <c r="C52" s="10">
        <v>0</v>
      </c>
      <c r="D52" s="10">
        <v>0</v>
      </c>
      <c r="E52" s="10">
        <v>0</v>
      </c>
      <c r="F52" s="10">
        <v>0</v>
      </c>
      <c r="G52" s="11">
        <v>0</v>
      </c>
      <c r="H52" s="10">
        <v>0</v>
      </c>
      <c r="I52" s="10">
        <v>0</v>
      </c>
      <c r="J52" s="10">
        <v>0</v>
      </c>
      <c r="K52" s="10">
        <v>0</v>
      </c>
      <c r="L52" s="11">
        <v>0</v>
      </c>
      <c r="M52" s="10">
        <v>0</v>
      </c>
      <c r="N52" s="10">
        <v>0</v>
      </c>
      <c r="O52" s="10">
        <v>0</v>
      </c>
      <c r="P52" s="10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0">
        <v>0</v>
      </c>
      <c r="AH52" s="10">
        <v>0</v>
      </c>
      <c r="AI52" s="10">
        <v>0</v>
      </c>
      <c r="AJ52" s="10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0">
        <v>16200</v>
      </c>
      <c r="AR52" s="10">
        <v>2700</v>
      </c>
      <c r="AS52" s="10">
        <v>2524</v>
      </c>
      <c r="AT52" s="10">
        <v>-176</v>
      </c>
      <c r="AU52" s="11">
        <v>93.48</v>
      </c>
      <c r="AV52" s="11">
        <v>59037649.759999998</v>
      </c>
      <c r="AW52" s="11">
        <v>9839608.2899999991</v>
      </c>
      <c r="AX52" s="11">
        <v>9828182.3499999996</v>
      </c>
      <c r="AY52" s="11">
        <v>0</v>
      </c>
      <c r="AZ52" s="11">
        <v>9828182.3499999996</v>
      </c>
      <c r="BA52" s="11">
        <v>-11425.94</v>
      </c>
      <c r="BB52" s="11">
        <v>99.88</v>
      </c>
      <c r="BC52" s="10">
        <v>155434</v>
      </c>
      <c r="BD52" s="10">
        <v>25906</v>
      </c>
      <c r="BE52" s="10">
        <v>18054</v>
      </c>
      <c r="BF52" s="10">
        <v>202</v>
      </c>
      <c r="BG52" s="10">
        <v>-7852</v>
      </c>
      <c r="BH52" s="11">
        <v>69.69</v>
      </c>
      <c r="BI52" s="11">
        <v>113479709.54000001</v>
      </c>
      <c r="BJ52" s="11">
        <v>18913284.920000002</v>
      </c>
      <c r="BK52" s="11">
        <v>12302327.43</v>
      </c>
      <c r="BL52" s="11">
        <v>10705930.73</v>
      </c>
      <c r="BM52" s="11">
        <v>1596396.7</v>
      </c>
      <c r="BN52" s="11">
        <v>0</v>
      </c>
      <c r="BO52" s="11">
        <v>-6610957.4900000002</v>
      </c>
      <c r="BP52" s="11">
        <v>65.05</v>
      </c>
      <c r="BQ52" s="10">
        <v>71604</v>
      </c>
      <c r="BR52" s="10">
        <v>11934</v>
      </c>
      <c r="BS52" s="10">
        <v>9809</v>
      </c>
      <c r="BT52" s="10">
        <v>129</v>
      </c>
      <c r="BU52" s="10">
        <v>-2125</v>
      </c>
      <c r="BV52" s="11">
        <v>82.19</v>
      </c>
      <c r="BW52" s="11">
        <v>104138828.95999999</v>
      </c>
      <c r="BX52" s="11">
        <v>17356471.489999998</v>
      </c>
      <c r="BY52" s="11">
        <v>16036583.939999999</v>
      </c>
      <c r="BZ52" s="11">
        <v>0</v>
      </c>
      <c r="CA52" s="11">
        <v>3560583.79</v>
      </c>
      <c r="CB52" s="11">
        <v>12476000.15</v>
      </c>
      <c r="CC52" s="11">
        <v>-1319887.55</v>
      </c>
      <c r="CD52" s="11">
        <v>92.4</v>
      </c>
      <c r="CE52" s="10">
        <v>29660</v>
      </c>
      <c r="CF52" s="10">
        <v>4943</v>
      </c>
      <c r="CG52" s="10">
        <v>6389</v>
      </c>
      <c r="CH52" s="10">
        <v>1446</v>
      </c>
      <c r="CI52" s="11">
        <v>129.25</v>
      </c>
      <c r="CJ52" s="11">
        <v>23113148.199999999</v>
      </c>
      <c r="CK52" s="11">
        <v>3852191.37</v>
      </c>
      <c r="CL52" s="11">
        <v>4978756.03</v>
      </c>
      <c r="CM52" s="11">
        <v>1126564.6599999999</v>
      </c>
      <c r="CN52" s="11">
        <v>129.24</v>
      </c>
      <c r="CO52" s="11">
        <v>299769336.45999998</v>
      </c>
      <c r="CP52" s="11">
        <v>49961556.07</v>
      </c>
      <c r="CQ52" s="11">
        <v>43145849.75</v>
      </c>
      <c r="CR52" s="11">
        <v>19245270.550000001</v>
      </c>
      <c r="CS52" s="11">
        <v>14072396.85</v>
      </c>
      <c r="CT52" s="11">
        <v>9828182.3499999996</v>
      </c>
      <c r="CU52" s="11">
        <v>0</v>
      </c>
      <c r="CV52" s="11">
        <v>0</v>
      </c>
      <c r="CW52" s="11">
        <v>-6815706.3200000003</v>
      </c>
    </row>
    <row r="53" spans="1:101" x14ac:dyDescent="0.25">
      <c r="A53" s="10">
        <v>84</v>
      </c>
      <c r="B53" s="14" t="s">
        <v>88</v>
      </c>
      <c r="C53" s="10">
        <v>0</v>
      </c>
      <c r="D53" s="10">
        <v>0</v>
      </c>
      <c r="E53" s="10">
        <v>0</v>
      </c>
      <c r="F53" s="10">
        <v>0</v>
      </c>
      <c r="G53" s="11">
        <v>0</v>
      </c>
      <c r="H53" s="10">
        <v>0</v>
      </c>
      <c r="I53" s="10">
        <v>0</v>
      </c>
      <c r="J53" s="10">
        <v>0</v>
      </c>
      <c r="K53" s="10">
        <v>0</v>
      </c>
      <c r="L53" s="11">
        <v>0</v>
      </c>
      <c r="M53" s="10">
        <v>0</v>
      </c>
      <c r="N53" s="10">
        <v>0</v>
      </c>
      <c r="O53" s="10">
        <v>0</v>
      </c>
      <c r="P53" s="10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0">
        <v>0</v>
      </c>
      <c r="AH53" s="10">
        <v>0</v>
      </c>
      <c r="AI53" s="10">
        <v>0</v>
      </c>
      <c r="AJ53" s="10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0">
        <v>0</v>
      </c>
      <c r="AR53" s="10">
        <v>0</v>
      </c>
      <c r="AS53" s="10">
        <v>0</v>
      </c>
      <c r="AT53" s="10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0">
        <v>2543</v>
      </c>
      <c r="BD53" s="10">
        <v>424</v>
      </c>
      <c r="BE53" s="10">
        <v>63</v>
      </c>
      <c r="BF53" s="10">
        <v>0</v>
      </c>
      <c r="BG53" s="10">
        <v>-361</v>
      </c>
      <c r="BH53" s="11">
        <v>14.86</v>
      </c>
      <c r="BI53" s="11">
        <v>3414432.63</v>
      </c>
      <c r="BJ53" s="11">
        <v>569072.11</v>
      </c>
      <c r="BK53" s="11">
        <v>44392.76</v>
      </c>
      <c r="BL53" s="11">
        <v>0</v>
      </c>
      <c r="BM53" s="11">
        <v>44392.76</v>
      </c>
      <c r="BN53" s="11">
        <v>0</v>
      </c>
      <c r="BO53" s="11">
        <v>-524679.35</v>
      </c>
      <c r="BP53" s="11">
        <v>7.8</v>
      </c>
      <c r="BQ53" s="10">
        <v>1673</v>
      </c>
      <c r="BR53" s="10">
        <v>279</v>
      </c>
      <c r="BS53" s="10">
        <v>0</v>
      </c>
      <c r="BT53" s="10">
        <v>0</v>
      </c>
      <c r="BU53" s="10">
        <v>-279</v>
      </c>
      <c r="BV53" s="11">
        <v>0</v>
      </c>
      <c r="BW53" s="11">
        <v>2275279.87</v>
      </c>
      <c r="BX53" s="11">
        <v>379213.31</v>
      </c>
      <c r="BY53" s="11">
        <v>346933.76000000001</v>
      </c>
      <c r="BZ53" s="11">
        <v>0</v>
      </c>
      <c r="CA53" s="11">
        <v>0</v>
      </c>
      <c r="CB53" s="11">
        <v>346933.76000000001</v>
      </c>
      <c r="CC53" s="11">
        <v>-32279.55</v>
      </c>
      <c r="CD53" s="11">
        <v>91.49</v>
      </c>
      <c r="CE53" s="10">
        <v>0</v>
      </c>
      <c r="CF53" s="10">
        <v>0</v>
      </c>
      <c r="CG53" s="10">
        <v>0</v>
      </c>
      <c r="CH53" s="10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5689712.5</v>
      </c>
      <c r="CP53" s="11">
        <v>948285.42</v>
      </c>
      <c r="CQ53" s="11">
        <v>391326.52</v>
      </c>
      <c r="CR53" s="11">
        <v>0</v>
      </c>
      <c r="CS53" s="11">
        <v>391326.52</v>
      </c>
      <c r="CT53" s="11">
        <v>0</v>
      </c>
      <c r="CU53" s="11">
        <v>0</v>
      </c>
      <c r="CV53" s="11">
        <v>0</v>
      </c>
      <c r="CW53" s="11">
        <v>-556958.9</v>
      </c>
    </row>
    <row r="54" spans="1:101" x14ac:dyDescent="0.25">
      <c r="A54" s="10">
        <v>89</v>
      </c>
      <c r="B54" s="14" t="s">
        <v>89</v>
      </c>
      <c r="C54" s="10">
        <v>0</v>
      </c>
      <c r="D54" s="10">
        <v>0</v>
      </c>
      <c r="E54" s="10">
        <v>0</v>
      </c>
      <c r="F54" s="10">
        <v>0</v>
      </c>
      <c r="G54" s="11">
        <v>0</v>
      </c>
      <c r="H54" s="10">
        <v>0</v>
      </c>
      <c r="I54" s="10">
        <v>0</v>
      </c>
      <c r="J54" s="10">
        <v>0</v>
      </c>
      <c r="K54" s="10">
        <v>0</v>
      </c>
      <c r="L54" s="11">
        <v>0</v>
      </c>
      <c r="M54" s="10">
        <v>0</v>
      </c>
      <c r="N54" s="10">
        <v>0</v>
      </c>
      <c r="O54" s="10">
        <v>0</v>
      </c>
      <c r="P54" s="10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0">
        <v>0</v>
      </c>
      <c r="AH54" s="10">
        <v>0</v>
      </c>
      <c r="AI54" s="10">
        <v>0</v>
      </c>
      <c r="AJ54" s="10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0">
        <v>0</v>
      </c>
      <c r="AR54" s="10">
        <v>0</v>
      </c>
      <c r="AS54" s="10">
        <v>0</v>
      </c>
      <c r="AT54" s="10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0">
        <v>1771</v>
      </c>
      <c r="BD54" s="10">
        <v>295</v>
      </c>
      <c r="BE54" s="10">
        <v>60</v>
      </c>
      <c r="BF54" s="10">
        <v>0</v>
      </c>
      <c r="BG54" s="10">
        <v>-235</v>
      </c>
      <c r="BH54" s="11">
        <v>20.34</v>
      </c>
      <c r="BI54" s="11">
        <v>634083.63</v>
      </c>
      <c r="BJ54" s="11">
        <v>105680.61</v>
      </c>
      <c r="BK54" s="11">
        <v>21732.34</v>
      </c>
      <c r="BL54" s="11">
        <v>21732.34</v>
      </c>
      <c r="BM54" s="11">
        <v>0</v>
      </c>
      <c r="BN54" s="11">
        <v>0</v>
      </c>
      <c r="BO54" s="11">
        <v>-83948.27</v>
      </c>
      <c r="BP54" s="11">
        <v>20.56</v>
      </c>
      <c r="BQ54" s="10">
        <v>541</v>
      </c>
      <c r="BR54" s="10">
        <v>90</v>
      </c>
      <c r="BS54" s="10">
        <v>25</v>
      </c>
      <c r="BT54" s="10">
        <v>0</v>
      </c>
      <c r="BU54" s="10">
        <v>-65</v>
      </c>
      <c r="BV54" s="11">
        <v>27.78</v>
      </c>
      <c r="BW54" s="11">
        <v>719490.27</v>
      </c>
      <c r="BX54" s="11">
        <v>119915.05</v>
      </c>
      <c r="BY54" s="11">
        <v>24807.57</v>
      </c>
      <c r="BZ54" s="11">
        <v>0</v>
      </c>
      <c r="CA54" s="11">
        <v>24807.57</v>
      </c>
      <c r="CB54" s="11">
        <v>0</v>
      </c>
      <c r="CC54" s="11">
        <v>-95107.48</v>
      </c>
      <c r="CD54" s="11">
        <v>20.69</v>
      </c>
      <c r="CE54" s="10">
        <v>0</v>
      </c>
      <c r="CF54" s="10">
        <v>0</v>
      </c>
      <c r="CG54" s="10">
        <v>0</v>
      </c>
      <c r="CH54" s="10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1353573.9</v>
      </c>
      <c r="CP54" s="11">
        <v>225595.66</v>
      </c>
      <c r="CQ54" s="11">
        <v>46539.91</v>
      </c>
      <c r="CR54" s="11">
        <v>46539.91</v>
      </c>
      <c r="CS54" s="11">
        <v>0</v>
      </c>
      <c r="CT54" s="11">
        <v>0</v>
      </c>
      <c r="CU54" s="11">
        <v>0</v>
      </c>
      <c r="CV54" s="11">
        <v>0</v>
      </c>
      <c r="CW54" s="11">
        <v>-179055.75</v>
      </c>
    </row>
    <row r="55" spans="1:101" x14ac:dyDescent="0.25">
      <c r="A55" s="10">
        <v>91</v>
      </c>
      <c r="B55" s="14" t="s">
        <v>90</v>
      </c>
      <c r="C55" s="10">
        <v>0</v>
      </c>
      <c r="D55" s="10">
        <v>0</v>
      </c>
      <c r="E55" s="10">
        <v>0</v>
      </c>
      <c r="F55" s="10">
        <v>0</v>
      </c>
      <c r="G55" s="11">
        <v>0</v>
      </c>
      <c r="H55" s="10">
        <v>0</v>
      </c>
      <c r="I55" s="10">
        <v>0</v>
      </c>
      <c r="J55" s="10">
        <v>0</v>
      </c>
      <c r="K55" s="10">
        <v>0</v>
      </c>
      <c r="L55" s="11">
        <v>0</v>
      </c>
      <c r="M55" s="10">
        <v>0</v>
      </c>
      <c r="N55" s="10">
        <v>0</v>
      </c>
      <c r="O55" s="10">
        <v>0</v>
      </c>
      <c r="P55" s="10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0">
        <v>0</v>
      </c>
      <c r="AH55" s="10">
        <v>0</v>
      </c>
      <c r="AI55" s="10">
        <v>0</v>
      </c>
      <c r="AJ55" s="10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0">
        <v>0</v>
      </c>
      <c r="AR55" s="10">
        <v>0</v>
      </c>
      <c r="AS55" s="10">
        <v>0</v>
      </c>
      <c r="AT55" s="10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0">
        <v>23215</v>
      </c>
      <c r="BD55" s="10">
        <v>3869</v>
      </c>
      <c r="BE55" s="10">
        <v>3190</v>
      </c>
      <c r="BF55" s="10">
        <v>0</v>
      </c>
      <c r="BG55" s="10">
        <v>-679</v>
      </c>
      <c r="BH55" s="11">
        <v>82.45</v>
      </c>
      <c r="BI55" s="11">
        <v>9115427.8800000008</v>
      </c>
      <c r="BJ55" s="11">
        <v>1519237.98</v>
      </c>
      <c r="BK55" s="11">
        <v>1296172.5</v>
      </c>
      <c r="BL55" s="11">
        <v>1296172.5</v>
      </c>
      <c r="BM55" s="11">
        <v>0</v>
      </c>
      <c r="BN55" s="11">
        <v>0</v>
      </c>
      <c r="BO55" s="11">
        <v>-223065.48</v>
      </c>
      <c r="BP55" s="11">
        <v>85.32</v>
      </c>
      <c r="BQ55" s="10">
        <v>7674</v>
      </c>
      <c r="BR55" s="10">
        <v>1279</v>
      </c>
      <c r="BS55" s="10">
        <v>90</v>
      </c>
      <c r="BT55" s="10">
        <v>0</v>
      </c>
      <c r="BU55" s="10">
        <v>-1189</v>
      </c>
      <c r="BV55" s="11">
        <v>7.04</v>
      </c>
      <c r="BW55" s="11">
        <v>25033620.77</v>
      </c>
      <c r="BX55" s="11">
        <v>4172270.13</v>
      </c>
      <c r="BY55" s="11">
        <v>4185853.07</v>
      </c>
      <c r="BZ55" s="11">
        <v>0</v>
      </c>
      <c r="CA55" s="11">
        <v>4185853.07</v>
      </c>
      <c r="CB55" s="11">
        <v>0</v>
      </c>
      <c r="CC55" s="11">
        <v>13582.94</v>
      </c>
      <c r="CD55" s="11">
        <v>100.33</v>
      </c>
      <c r="CE55" s="10">
        <v>0</v>
      </c>
      <c r="CF55" s="10">
        <v>0</v>
      </c>
      <c r="CG55" s="10">
        <v>0</v>
      </c>
      <c r="CH55" s="10">
        <v>0</v>
      </c>
      <c r="CI55" s="11">
        <v>0</v>
      </c>
      <c r="CJ55" s="11">
        <v>0</v>
      </c>
      <c r="CK55" s="11">
        <v>0</v>
      </c>
      <c r="CL55" s="11">
        <v>0</v>
      </c>
      <c r="CM55" s="11">
        <v>0</v>
      </c>
      <c r="CN55" s="11">
        <v>0</v>
      </c>
      <c r="CO55" s="11">
        <v>34149048.649999999</v>
      </c>
      <c r="CP55" s="11">
        <v>5691508.1100000003</v>
      </c>
      <c r="CQ55" s="11">
        <v>5482025.5700000003</v>
      </c>
      <c r="CR55" s="11">
        <v>5482025.5700000003</v>
      </c>
      <c r="CS55" s="11">
        <v>0</v>
      </c>
      <c r="CT55" s="11">
        <v>0</v>
      </c>
      <c r="CU55" s="11">
        <v>0</v>
      </c>
      <c r="CV55" s="11">
        <v>0</v>
      </c>
      <c r="CW55" s="11">
        <v>-209482.54</v>
      </c>
    </row>
    <row r="56" spans="1:101" ht="31.5" x14ac:dyDescent="0.25">
      <c r="A56" s="10">
        <v>110</v>
      </c>
      <c r="B56" s="14" t="s">
        <v>91</v>
      </c>
      <c r="C56" s="10">
        <v>0</v>
      </c>
      <c r="D56" s="10">
        <v>0</v>
      </c>
      <c r="E56" s="10">
        <v>0</v>
      </c>
      <c r="F56" s="10">
        <v>0</v>
      </c>
      <c r="G56" s="11">
        <v>0</v>
      </c>
      <c r="H56" s="10">
        <v>0</v>
      </c>
      <c r="I56" s="10">
        <v>0</v>
      </c>
      <c r="J56" s="10">
        <v>0</v>
      </c>
      <c r="K56" s="10">
        <v>0</v>
      </c>
      <c r="L56" s="11">
        <v>0</v>
      </c>
      <c r="M56" s="10">
        <v>0</v>
      </c>
      <c r="N56" s="10">
        <v>0</v>
      </c>
      <c r="O56" s="10">
        <v>0</v>
      </c>
      <c r="P56" s="10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0">
        <v>1220</v>
      </c>
      <c r="AH56" s="10">
        <v>203</v>
      </c>
      <c r="AI56" s="10">
        <v>135</v>
      </c>
      <c r="AJ56" s="10">
        <v>-68</v>
      </c>
      <c r="AK56" s="11">
        <v>66.5</v>
      </c>
      <c r="AL56" s="11">
        <v>14674576.09</v>
      </c>
      <c r="AM56" s="11">
        <v>2445762.6800000002</v>
      </c>
      <c r="AN56" s="11">
        <v>1628405.43</v>
      </c>
      <c r="AO56" s="11">
        <v>-817357.25</v>
      </c>
      <c r="AP56" s="11">
        <v>66.58</v>
      </c>
      <c r="AQ56" s="10">
        <v>0</v>
      </c>
      <c r="AR56" s="10">
        <v>0</v>
      </c>
      <c r="AS56" s="10">
        <v>0</v>
      </c>
      <c r="AT56" s="10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0">
        <v>34628</v>
      </c>
      <c r="BD56" s="10">
        <v>5771</v>
      </c>
      <c r="BE56" s="10">
        <v>4600</v>
      </c>
      <c r="BF56" s="10">
        <v>325</v>
      </c>
      <c r="BG56" s="10">
        <v>-1171</v>
      </c>
      <c r="BH56" s="11">
        <v>79.709999999999994</v>
      </c>
      <c r="BI56" s="11">
        <v>52995886.899999999</v>
      </c>
      <c r="BJ56" s="11">
        <v>8832647.8200000003</v>
      </c>
      <c r="BK56" s="11">
        <v>5383102.0599999996</v>
      </c>
      <c r="BL56" s="11">
        <v>4580879.92</v>
      </c>
      <c r="BM56" s="11">
        <v>802222.14</v>
      </c>
      <c r="BN56" s="11">
        <v>0</v>
      </c>
      <c r="BO56" s="11">
        <v>-3449545.76</v>
      </c>
      <c r="BP56" s="11">
        <v>60.95</v>
      </c>
      <c r="BQ56" s="10">
        <v>12763</v>
      </c>
      <c r="BR56" s="10">
        <v>2127</v>
      </c>
      <c r="BS56" s="10">
        <v>1169</v>
      </c>
      <c r="BT56" s="10">
        <v>69</v>
      </c>
      <c r="BU56" s="10">
        <v>-958</v>
      </c>
      <c r="BV56" s="11">
        <v>54.96</v>
      </c>
      <c r="BW56" s="11">
        <v>50384840.490000002</v>
      </c>
      <c r="BX56" s="11">
        <v>8397473.4199999999</v>
      </c>
      <c r="BY56" s="11">
        <v>6579981.8399999999</v>
      </c>
      <c r="BZ56" s="11">
        <v>0</v>
      </c>
      <c r="CA56" s="11">
        <v>310535.37</v>
      </c>
      <c r="CB56" s="11">
        <v>6269446.4699999997</v>
      </c>
      <c r="CC56" s="11">
        <v>-1817491.58</v>
      </c>
      <c r="CD56" s="11">
        <v>78.36</v>
      </c>
      <c r="CE56" s="10">
        <v>9774</v>
      </c>
      <c r="CF56" s="10">
        <v>1629</v>
      </c>
      <c r="CG56" s="10">
        <v>597</v>
      </c>
      <c r="CH56" s="10">
        <v>-1032</v>
      </c>
      <c r="CI56" s="11">
        <v>36.65</v>
      </c>
      <c r="CJ56" s="11">
        <v>7616584.9800000004</v>
      </c>
      <c r="CK56" s="11">
        <v>1269430.83</v>
      </c>
      <c r="CL56" s="11">
        <v>465224.19</v>
      </c>
      <c r="CM56" s="11">
        <v>-804206.64</v>
      </c>
      <c r="CN56" s="11">
        <v>36.65</v>
      </c>
      <c r="CO56" s="11">
        <v>125671888.45999999</v>
      </c>
      <c r="CP56" s="11">
        <v>20945314.75</v>
      </c>
      <c r="CQ56" s="11">
        <v>14056713.52</v>
      </c>
      <c r="CR56" s="11">
        <v>6985044.9100000001</v>
      </c>
      <c r="CS56" s="11">
        <v>7071668.6100000003</v>
      </c>
      <c r="CT56" s="11">
        <v>0</v>
      </c>
      <c r="CU56" s="11">
        <v>0</v>
      </c>
      <c r="CV56" s="11">
        <v>0</v>
      </c>
      <c r="CW56" s="11">
        <v>-6888601.2300000004</v>
      </c>
    </row>
    <row r="57" spans="1:101" ht="20.100000000000001" customHeight="1" x14ac:dyDescent="0.25">
      <c r="A57" s="12"/>
      <c r="B57" s="15" t="s">
        <v>92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2">
        <v>0</v>
      </c>
      <c r="I57" s="12">
        <v>0</v>
      </c>
      <c r="J57" s="12">
        <v>0</v>
      </c>
      <c r="K57" s="12">
        <v>0</v>
      </c>
      <c r="L57" s="13">
        <v>0</v>
      </c>
      <c r="M57" s="12">
        <v>0</v>
      </c>
      <c r="N57" s="12">
        <v>0</v>
      </c>
      <c r="O57" s="12">
        <v>0</v>
      </c>
      <c r="P57" s="12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2">
        <v>1220</v>
      </c>
      <c r="AH57" s="12">
        <v>203</v>
      </c>
      <c r="AI57" s="12">
        <v>135</v>
      </c>
      <c r="AJ57" s="12">
        <v>-68</v>
      </c>
      <c r="AK57" s="13">
        <v>66.5</v>
      </c>
      <c r="AL57" s="13">
        <v>14674576.09</v>
      </c>
      <c r="AM57" s="13">
        <v>2445762.6800000002</v>
      </c>
      <c r="AN57" s="13">
        <v>1628405.43</v>
      </c>
      <c r="AO57" s="13">
        <v>-817357.25</v>
      </c>
      <c r="AP57" s="13">
        <v>66.58</v>
      </c>
      <c r="AQ57" s="12">
        <v>16200</v>
      </c>
      <c r="AR57" s="12">
        <v>2700</v>
      </c>
      <c r="AS57" s="12">
        <v>2524</v>
      </c>
      <c r="AT57" s="12">
        <v>-176</v>
      </c>
      <c r="AU57" s="13">
        <v>93.48</v>
      </c>
      <c r="AV57" s="13">
        <v>59037649.759999998</v>
      </c>
      <c r="AW57" s="13">
        <v>9839608.2899999991</v>
      </c>
      <c r="AX57" s="13">
        <v>9828182.3499999996</v>
      </c>
      <c r="AY57" s="13">
        <v>0</v>
      </c>
      <c r="AZ57" s="13">
        <v>9828182.3499999996</v>
      </c>
      <c r="BA57" s="13">
        <v>-11425.94</v>
      </c>
      <c r="BB57" s="13">
        <v>99.88</v>
      </c>
      <c r="BC57" s="12">
        <v>217591</v>
      </c>
      <c r="BD57" s="12">
        <v>36265</v>
      </c>
      <c r="BE57" s="12">
        <v>25967</v>
      </c>
      <c r="BF57" s="12">
        <v>527</v>
      </c>
      <c r="BG57" s="12">
        <v>-10298</v>
      </c>
      <c r="BH57" s="13">
        <v>71.599999999999994</v>
      </c>
      <c r="BI57" s="13">
        <v>179639540.58000001</v>
      </c>
      <c r="BJ57" s="13">
        <v>29939923.440000001</v>
      </c>
      <c r="BK57" s="13">
        <v>19047727.09</v>
      </c>
      <c r="BL57" s="13">
        <v>16604715.49</v>
      </c>
      <c r="BM57" s="13">
        <v>2443011.6</v>
      </c>
      <c r="BN57" s="13">
        <v>0</v>
      </c>
      <c r="BO57" s="13">
        <v>-10892196.35</v>
      </c>
      <c r="BP57" s="13">
        <v>63.62</v>
      </c>
      <c r="BQ57" s="12">
        <v>94255</v>
      </c>
      <c r="BR57" s="12">
        <v>15709</v>
      </c>
      <c r="BS57" s="12">
        <v>11093</v>
      </c>
      <c r="BT57" s="12">
        <v>198</v>
      </c>
      <c r="BU57" s="12">
        <v>-4616</v>
      </c>
      <c r="BV57" s="13">
        <v>70.62</v>
      </c>
      <c r="BW57" s="13">
        <v>182552060.36000001</v>
      </c>
      <c r="BX57" s="13">
        <v>30425343.399999999</v>
      </c>
      <c r="BY57" s="13">
        <v>27174160.18</v>
      </c>
      <c r="BZ57" s="13">
        <v>0</v>
      </c>
      <c r="CA57" s="13">
        <v>8081779.7999999998</v>
      </c>
      <c r="CB57" s="13">
        <v>19092380.379999999</v>
      </c>
      <c r="CC57" s="13">
        <v>-3251183.22</v>
      </c>
      <c r="CD57" s="13">
        <v>89.31</v>
      </c>
      <c r="CE57" s="12">
        <v>39434</v>
      </c>
      <c r="CF57" s="12">
        <v>6572</v>
      </c>
      <c r="CG57" s="12">
        <v>6986</v>
      </c>
      <c r="CH57" s="12">
        <v>414</v>
      </c>
      <c r="CI57" s="13">
        <v>106.3</v>
      </c>
      <c r="CJ57" s="13">
        <v>30729733.18</v>
      </c>
      <c r="CK57" s="13">
        <v>5121622.2</v>
      </c>
      <c r="CL57" s="13">
        <v>5443980.2199999997</v>
      </c>
      <c r="CM57" s="13">
        <v>322358.02</v>
      </c>
      <c r="CN57" s="13">
        <v>106.29</v>
      </c>
      <c r="CO57" s="13">
        <v>466633559.97000003</v>
      </c>
      <c r="CP57" s="13">
        <v>77772260.010000005</v>
      </c>
      <c r="CQ57" s="13">
        <v>63122455.270000003</v>
      </c>
      <c r="CR57" s="13">
        <v>31758880.940000001</v>
      </c>
      <c r="CS57" s="13">
        <v>21535391.98</v>
      </c>
      <c r="CT57" s="13">
        <v>9828182.3499999996</v>
      </c>
      <c r="CU57" s="13">
        <v>0</v>
      </c>
      <c r="CV57" s="13">
        <v>0</v>
      </c>
      <c r="CW57" s="13">
        <v>-14649804.74</v>
      </c>
    </row>
    <row r="58" spans="1:101" x14ac:dyDescent="0.25">
      <c r="A58" s="10">
        <v>10</v>
      </c>
      <c r="B58" s="14" t="s">
        <v>93</v>
      </c>
      <c r="C58" s="10">
        <v>0</v>
      </c>
      <c r="D58" s="10">
        <v>0</v>
      </c>
      <c r="E58" s="10">
        <v>0</v>
      </c>
      <c r="F58" s="10">
        <v>0</v>
      </c>
      <c r="G58" s="11">
        <v>0</v>
      </c>
      <c r="H58" s="10">
        <v>0</v>
      </c>
      <c r="I58" s="10">
        <v>0</v>
      </c>
      <c r="J58" s="10">
        <v>0</v>
      </c>
      <c r="K58" s="10">
        <v>0</v>
      </c>
      <c r="L58" s="11">
        <v>0</v>
      </c>
      <c r="M58" s="10">
        <v>0</v>
      </c>
      <c r="N58" s="10">
        <v>0</v>
      </c>
      <c r="O58" s="10">
        <v>0</v>
      </c>
      <c r="P58" s="10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0">
        <v>2128</v>
      </c>
      <c r="AH58" s="10">
        <v>355</v>
      </c>
      <c r="AI58" s="10">
        <v>333</v>
      </c>
      <c r="AJ58" s="10">
        <v>-22</v>
      </c>
      <c r="AK58" s="11">
        <v>93.8</v>
      </c>
      <c r="AL58" s="11">
        <v>24297489.82</v>
      </c>
      <c r="AM58" s="11">
        <v>4049581.64</v>
      </c>
      <c r="AN58" s="11">
        <v>3939425.03</v>
      </c>
      <c r="AO58" s="11">
        <v>-110156.61</v>
      </c>
      <c r="AP58" s="11">
        <v>97.28</v>
      </c>
      <c r="AQ58" s="10">
        <v>0</v>
      </c>
      <c r="AR58" s="10">
        <v>0</v>
      </c>
      <c r="AS58" s="10">
        <v>0</v>
      </c>
      <c r="AT58" s="10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0">
        <v>40227</v>
      </c>
      <c r="BD58" s="10">
        <v>6705</v>
      </c>
      <c r="BE58" s="10">
        <v>7694</v>
      </c>
      <c r="BF58" s="10">
        <v>0</v>
      </c>
      <c r="BG58" s="10">
        <v>989</v>
      </c>
      <c r="BH58" s="11">
        <v>114.75</v>
      </c>
      <c r="BI58" s="11">
        <v>15102176.859999999</v>
      </c>
      <c r="BJ58" s="11">
        <v>2517029.48</v>
      </c>
      <c r="BK58" s="11">
        <v>2762369.29</v>
      </c>
      <c r="BL58" s="11">
        <v>2762369.29</v>
      </c>
      <c r="BM58" s="11">
        <v>0</v>
      </c>
      <c r="BN58" s="11">
        <v>0</v>
      </c>
      <c r="BO58" s="11">
        <v>245339.81</v>
      </c>
      <c r="BP58" s="11">
        <v>109.75</v>
      </c>
      <c r="BQ58" s="10">
        <v>26653</v>
      </c>
      <c r="BR58" s="10">
        <v>4442</v>
      </c>
      <c r="BS58" s="10">
        <v>4407</v>
      </c>
      <c r="BT58" s="10">
        <v>0</v>
      </c>
      <c r="BU58" s="10">
        <v>-35</v>
      </c>
      <c r="BV58" s="11">
        <v>99.21</v>
      </c>
      <c r="BW58" s="11">
        <v>31736564.59</v>
      </c>
      <c r="BX58" s="11">
        <v>5289427.43</v>
      </c>
      <c r="BY58" s="11">
        <v>5217350.26</v>
      </c>
      <c r="BZ58" s="11">
        <v>0</v>
      </c>
      <c r="CA58" s="11">
        <v>5217350.26</v>
      </c>
      <c r="CB58" s="11">
        <v>0</v>
      </c>
      <c r="CC58" s="11">
        <v>-72077.17</v>
      </c>
      <c r="CD58" s="11">
        <v>98.64</v>
      </c>
      <c r="CE58" s="10">
        <v>0</v>
      </c>
      <c r="CF58" s="10">
        <v>0</v>
      </c>
      <c r="CG58" s="10">
        <v>0</v>
      </c>
      <c r="CH58" s="10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71136231.269999996</v>
      </c>
      <c r="CP58" s="11">
        <v>11856038.550000001</v>
      </c>
      <c r="CQ58" s="11">
        <v>11919144.58</v>
      </c>
      <c r="CR58" s="11">
        <v>11919144.58</v>
      </c>
      <c r="CS58" s="11">
        <v>0</v>
      </c>
      <c r="CT58" s="11">
        <v>0</v>
      </c>
      <c r="CU58" s="11">
        <v>0</v>
      </c>
      <c r="CV58" s="11">
        <v>0</v>
      </c>
      <c r="CW58" s="11">
        <v>63106.03</v>
      </c>
    </row>
    <row r="59" spans="1:101" x14ac:dyDescent="0.25">
      <c r="A59" s="10">
        <v>11</v>
      </c>
      <c r="B59" s="14" t="s">
        <v>94</v>
      </c>
      <c r="C59" s="10">
        <v>3610</v>
      </c>
      <c r="D59" s="10">
        <v>602</v>
      </c>
      <c r="E59" s="10">
        <v>518</v>
      </c>
      <c r="F59" s="10">
        <v>-84</v>
      </c>
      <c r="G59" s="11">
        <v>86.05</v>
      </c>
      <c r="H59" s="10">
        <v>3415</v>
      </c>
      <c r="I59" s="10">
        <v>569</v>
      </c>
      <c r="J59" s="10">
        <v>491</v>
      </c>
      <c r="K59" s="10">
        <v>-78</v>
      </c>
      <c r="L59" s="11">
        <v>86.29</v>
      </c>
      <c r="M59" s="10">
        <v>195</v>
      </c>
      <c r="N59" s="10">
        <v>33</v>
      </c>
      <c r="O59" s="10">
        <v>27</v>
      </c>
      <c r="P59" s="10">
        <v>-6</v>
      </c>
      <c r="Q59" s="11">
        <v>81.819999999999993</v>
      </c>
      <c r="R59" s="11">
        <v>112435680.89</v>
      </c>
      <c r="S59" s="11">
        <v>18739280.149999999</v>
      </c>
      <c r="T59" s="11">
        <v>25358794.379999999</v>
      </c>
      <c r="U59" s="11">
        <v>6619514.2300000004</v>
      </c>
      <c r="V59" s="11">
        <v>135.32</v>
      </c>
      <c r="W59" s="11">
        <v>77146062.870000005</v>
      </c>
      <c r="X59" s="11">
        <v>12857677.15</v>
      </c>
      <c r="Y59" s="11">
        <v>20093182.420000002</v>
      </c>
      <c r="Z59" s="11">
        <v>7235505.2699999996</v>
      </c>
      <c r="AA59" s="11">
        <v>156.27000000000001</v>
      </c>
      <c r="AB59" s="11">
        <v>35289618.020000003</v>
      </c>
      <c r="AC59" s="11">
        <v>5881603</v>
      </c>
      <c r="AD59" s="11">
        <v>5265611.96</v>
      </c>
      <c r="AE59" s="11">
        <v>-615991.04000000004</v>
      </c>
      <c r="AF59" s="11">
        <v>89.53</v>
      </c>
      <c r="AG59" s="10">
        <v>3479</v>
      </c>
      <c r="AH59" s="10">
        <v>580</v>
      </c>
      <c r="AI59" s="10">
        <v>581</v>
      </c>
      <c r="AJ59" s="10">
        <v>1</v>
      </c>
      <c r="AK59" s="11">
        <v>100.17</v>
      </c>
      <c r="AL59" s="11">
        <v>57099788.109999999</v>
      </c>
      <c r="AM59" s="11">
        <v>9516631.3499999996</v>
      </c>
      <c r="AN59" s="11">
        <v>8483749.7899999991</v>
      </c>
      <c r="AO59" s="11">
        <v>-1032881.56</v>
      </c>
      <c r="AP59" s="11">
        <v>89.15</v>
      </c>
      <c r="AQ59" s="10">
        <v>0</v>
      </c>
      <c r="AR59" s="10">
        <v>0</v>
      </c>
      <c r="AS59" s="10">
        <v>0</v>
      </c>
      <c r="AT59" s="10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0">
        <v>31186</v>
      </c>
      <c r="BD59" s="10">
        <v>5198</v>
      </c>
      <c r="BE59" s="10">
        <v>4899</v>
      </c>
      <c r="BF59" s="10">
        <v>0</v>
      </c>
      <c r="BG59" s="10">
        <v>-299</v>
      </c>
      <c r="BH59" s="11">
        <v>94.25</v>
      </c>
      <c r="BI59" s="11">
        <v>64921386</v>
      </c>
      <c r="BJ59" s="11">
        <v>10820231</v>
      </c>
      <c r="BK59" s="11">
        <v>5135809.38</v>
      </c>
      <c r="BL59" s="11">
        <v>4606996.5</v>
      </c>
      <c r="BM59" s="11">
        <v>528812.88</v>
      </c>
      <c r="BN59" s="11">
        <v>0</v>
      </c>
      <c r="BO59" s="11">
        <v>-5684421.6200000001</v>
      </c>
      <c r="BP59" s="11">
        <v>47.46</v>
      </c>
      <c r="BQ59" s="10">
        <v>30469</v>
      </c>
      <c r="BR59" s="10">
        <v>5078</v>
      </c>
      <c r="BS59" s="10">
        <v>3699</v>
      </c>
      <c r="BT59" s="10">
        <v>0</v>
      </c>
      <c r="BU59" s="10">
        <v>-1379</v>
      </c>
      <c r="BV59" s="11">
        <v>72.84</v>
      </c>
      <c r="BW59" s="11">
        <v>58656908.579999998</v>
      </c>
      <c r="BX59" s="11">
        <v>9776151.4299999997</v>
      </c>
      <c r="BY59" s="11">
        <v>6804140.6200000001</v>
      </c>
      <c r="BZ59" s="11">
        <v>0</v>
      </c>
      <c r="CA59" s="11">
        <v>2671414.84</v>
      </c>
      <c r="CB59" s="11">
        <v>4132725.78</v>
      </c>
      <c r="CC59" s="11">
        <v>-2972010.81</v>
      </c>
      <c r="CD59" s="11">
        <v>69.599999999999994</v>
      </c>
      <c r="CE59" s="10">
        <v>6822</v>
      </c>
      <c r="CF59" s="10">
        <v>1137</v>
      </c>
      <c r="CG59" s="10">
        <v>1785</v>
      </c>
      <c r="CH59" s="10">
        <v>648</v>
      </c>
      <c r="CI59" s="11">
        <v>156.99</v>
      </c>
      <c r="CJ59" s="11">
        <v>5316179.9400000004</v>
      </c>
      <c r="CK59" s="11">
        <v>886029.99</v>
      </c>
      <c r="CL59" s="11">
        <v>1390996.95</v>
      </c>
      <c r="CM59" s="11">
        <v>504966.96</v>
      </c>
      <c r="CN59" s="11">
        <v>156.99</v>
      </c>
      <c r="CO59" s="11">
        <v>298429943.51999998</v>
      </c>
      <c r="CP59" s="11">
        <v>49738323.920000002</v>
      </c>
      <c r="CQ59" s="11">
        <v>47173491.119999997</v>
      </c>
      <c r="CR59" s="11">
        <v>42511952.460000001</v>
      </c>
      <c r="CS59" s="11">
        <v>4661538.66</v>
      </c>
      <c r="CT59" s="11">
        <v>0</v>
      </c>
      <c r="CU59" s="11">
        <v>0</v>
      </c>
      <c r="CV59" s="11">
        <v>0</v>
      </c>
      <c r="CW59" s="11">
        <v>-2564832.7999999998</v>
      </c>
    </row>
    <row r="60" spans="1:101" x14ac:dyDescent="0.25">
      <c r="A60" s="10">
        <v>94</v>
      </c>
      <c r="B60" s="14" t="s">
        <v>95</v>
      </c>
      <c r="C60" s="10">
        <v>1200</v>
      </c>
      <c r="D60" s="10">
        <v>200</v>
      </c>
      <c r="E60" s="10">
        <v>79</v>
      </c>
      <c r="F60" s="10">
        <v>-121</v>
      </c>
      <c r="G60" s="11">
        <v>39.5</v>
      </c>
      <c r="H60" s="10">
        <v>1150</v>
      </c>
      <c r="I60" s="10">
        <v>192</v>
      </c>
      <c r="J60" s="10">
        <v>78</v>
      </c>
      <c r="K60" s="10">
        <v>-114</v>
      </c>
      <c r="L60" s="11">
        <v>40.630000000000003</v>
      </c>
      <c r="M60" s="10">
        <v>50</v>
      </c>
      <c r="N60" s="10">
        <v>8</v>
      </c>
      <c r="O60" s="10">
        <v>1</v>
      </c>
      <c r="P60" s="10">
        <v>-7</v>
      </c>
      <c r="Q60" s="11">
        <v>12.5</v>
      </c>
      <c r="R60" s="11">
        <v>38049154.369999997</v>
      </c>
      <c r="S60" s="11">
        <v>6341525.7300000004</v>
      </c>
      <c r="T60" s="11">
        <v>5556960.8200000003</v>
      </c>
      <c r="U60" s="11">
        <v>-784564.91</v>
      </c>
      <c r="V60" s="11">
        <v>87.63</v>
      </c>
      <c r="W60" s="11">
        <v>25930824.370000001</v>
      </c>
      <c r="X60" s="11">
        <v>4321804.0599999996</v>
      </c>
      <c r="Y60" s="11">
        <v>5314594.22</v>
      </c>
      <c r="Z60" s="11">
        <v>992790.16</v>
      </c>
      <c r="AA60" s="11">
        <v>122.97</v>
      </c>
      <c r="AB60" s="11">
        <v>12118330</v>
      </c>
      <c r="AC60" s="11">
        <v>2019721.67</v>
      </c>
      <c r="AD60" s="11">
        <v>242366.6</v>
      </c>
      <c r="AE60" s="11">
        <v>-1777355.07</v>
      </c>
      <c r="AF60" s="11">
        <v>12</v>
      </c>
      <c r="AG60" s="10">
        <v>2091</v>
      </c>
      <c r="AH60" s="10">
        <v>349</v>
      </c>
      <c r="AI60" s="10">
        <v>212</v>
      </c>
      <c r="AJ60" s="10">
        <v>-137</v>
      </c>
      <c r="AK60" s="11">
        <v>60.74</v>
      </c>
      <c r="AL60" s="11">
        <v>47749187.740000002</v>
      </c>
      <c r="AM60" s="11">
        <v>7958197.96</v>
      </c>
      <c r="AN60" s="11">
        <v>5016083.37</v>
      </c>
      <c r="AO60" s="11">
        <v>-2942114.59</v>
      </c>
      <c r="AP60" s="11">
        <v>63.03</v>
      </c>
      <c r="AQ60" s="10">
        <v>0</v>
      </c>
      <c r="AR60" s="10">
        <v>0</v>
      </c>
      <c r="AS60" s="10">
        <v>0</v>
      </c>
      <c r="AT60" s="10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0">
        <v>3379</v>
      </c>
      <c r="BD60" s="10">
        <v>563</v>
      </c>
      <c r="BE60" s="10">
        <v>415</v>
      </c>
      <c r="BF60" s="10">
        <v>0</v>
      </c>
      <c r="BG60" s="10">
        <v>-148</v>
      </c>
      <c r="BH60" s="11">
        <v>73.709999999999994</v>
      </c>
      <c r="BI60" s="11">
        <v>1397493.16</v>
      </c>
      <c r="BJ60" s="11">
        <v>232915.53</v>
      </c>
      <c r="BK60" s="11">
        <v>156535.5</v>
      </c>
      <c r="BL60" s="11">
        <v>156535.5</v>
      </c>
      <c r="BM60" s="11">
        <v>0</v>
      </c>
      <c r="BN60" s="11">
        <v>0</v>
      </c>
      <c r="BO60" s="11">
        <v>-76380.03</v>
      </c>
      <c r="BP60" s="11">
        <v>67.209999999999994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1">
        <v>0</v>
      </c>
      <c r="BW60" s="11">
        <v>2496285.16</v>
      </c>
      <c r="BX60" s="11">
        <v>416047.53</v>
      </c>
      <c r="BY60" s="11">
        <v>304263.24</v>
      </c>
      <c r="BZ60" s="11">
        <v>0</v>
      </c>
      <c r="CA60" s="11">
        <v>304263.24</v>
      </c>
      <c r="CB60" s="11">
        <v>0</v>
      </c>
      <c r="CC60" s="11">
        <v>-111784.29</v>
      </c>
      <c r="CD60" s="11">
        <v>73.13</v>
      </c>
      <c r="CE60" s="10">
        <v>0</v>
      </c>
      <c r="CF60" s="10">
        <v>0</v>
      </c>
      <c r="CG60" s="10">
        <v>0</v>
      </c>
      <c r="CH60" s="10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89692120.430000007</v>
      </c>
      <c r="CP60" s="11">
        <v>14948686.75</v>
      </c>
      <c r="CQ60" s="11">
        <v>11033842.93</v>
      </c>
      <c r="CR60" s="11">
        <v>11033842.93</v>
      </c>
      <c r="CS60" s="11">
        <v>0</v>
      </c>
      <c r="CT60" s="11">
        <v>0</v>
      </c>
      <c r="CU60" s="11">
        <v>0</v>
      </c>
      <c r="CV60" s="11">
        <v>0</v>
      </c>
      <c r="CW60" s="11">
        <v>-3914843.82</v>
      </c>
    </row>
    <row r="61" spans="1:101" x14ac:dyDescent="0.25">
      <c r="A61" s="10">
        <v>113</v>
      </c>
      <c r="B61" s="14" t="s">
        <v>96</v>
      </c>
      <c r="C61" s="10">
        <v>0</v>
      </c>
      <c r="D61" s="10">
        <v>0</v>
      </c>
      <c r="E61" s="10">
        <v>0</v>
      </c>
      <c r="F61" s="10">
        <v>0</v>
      </c>
      <c r="G61" s="11">
        <v>0</v>
      </c>
      <c r="H61" s="10">
        <v>0</v>
      </c>
      <c r="I61" s="10">
        <v>0</v>
      </c>
      <c r="J61" s="10">
        <v>0</v>
      </c>
      <c r="K61" s="10">
        <v>0</v>
      </c>
      <c r="L61" s="11">
        <v>0</v>
      </c>
      <c r="M61" s="10">
        <v>0</v>
      </c>
      <c r="N61" s="10">
        <v>0</v>
      </c>
      <c r="O61" s="10">
        <v>0</v>
      </c>
      <c r="P61" s="10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0">
        <v>1285</v>
      </c>
      <c r="AH61" s="10">
        <v>214</v>
      </c>
      <c r="AI61" s="10">
        <v>255</v>
      </c>
      <c r="AJ61" s="10">
        <v>41</v>
      </c>
      <c r="AK61" s="11">
        <v>119.16</v>
      </c>
      <c r="AL61" s="11">
        <v>13002100.380000001</v>
      </c>
      <c r="AM61" s="11">
        <v>2167016.73</v>
      </c>
      <c r="AN61" s="11">
        <v>2818680.75</v>
      </c>
      <c r="AO61" s="11">
        <v>651664.02</v>
      </c>
      <c r="AP61" s="11">
        <v>130.07</v>
      </c>
      <c r="AQ61" s="10">
        <v>0</v>
      </c>
      <c r="AR61" s="10">
        <v>0</v>
      </c>
      <c r="AS61" s="10">
        <v>0</v>
      </c>
      <c r="AT61" s="10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0">
        <v>414</v>
      </c>
      <c r="BD61" s="10">
        <v>69</v>
      </c>
      <c r="BE61" s="10">
        <v>1</v>
      </c>
      <c r="BF61" s="10">
        <v>0</v>
      </c>
      <c r="BG61" s="10">
        <v>-68</v>
      </c>
      <c r="BH61" s="11">
        <v>1.45</v>
      </c>
      <c r="BI61" s="11">
        <v>138371.22</v>
      </c>
      <c r="BJ61" s="11">
        <v>23061.87</v>
      </c>
      <c r="BK61" s="11">
        <v>334.23</v>
      </c>
      <c r="BL61" s="11">
        <v>334.23</v>
      </c>
      <c r="BM61" s="11">
        <v>0</v>
      </c>
      <c r="BN61" s="11">
        <v>0</v>
      </c>
      <c r="BO61" s="11">
        <v>-22727.64</v>
      </c>
      <c r="BP61" s="11">
        <v>1.45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1">
        <v>0</v>
      </c>
      <c r="BW61" s="11">
        <v>2388020.04</v>
      </c>
      <c r="BX61" s="11">
        <v>398003.34</v>
      </c>
      <c r="BY61" s="11">
        <v>653961</v>
      </c>
      <c r="BZ61" s="11">
        <v>0</v>
      </c>
      <c r="CA61" s="11">
        <v>653961</v>
      </c>
      <c r="CB61" s="11">
        <v>0</v>
      </c>
      <c r="CC61" s="11">
        <v>255957.66</v>
      </c>
      <c r="CD61" s="11">
        <v>164.31</v>
      </c>
      <c r="CE61" s="10">
        <v>0</v>
      </c>
      <c r="CF61" s="10">
        <v>0</v>
      </c>
      <c r="CG61" s="10">
        <v>0</v>
      </c>
      <c r="CH61" s="10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15528491.640000001</v>
      </c>
      <c r="CP61" s="11">
        <v>2588081.94</v>
      </c>
      <c r="CQ61" s="11">
        <v>3472975.98</v>
      </c>
      <c r="CR61" s="11">
        <v>3472975.98</v>
      </c>
      <c r="CS61" s="11">
        <v>0</v>
      </c>
      <c r="CT61" s="11">
        <v>0</v>
      </c>
      <c r="CU61" s="11">
        <v>0</v>
      </c>
      <c r="CV61" s="11">
        <v>0</v>
      </c>
      <c r="CW61" s="11">
        <v>884894.04</v>
      </c>
    </row>
    <row r="62" spans="1:101" x14ac:dyDescent="0.25">
      <c r="A62" s="10">
        <v>92</v>
      </c>
      <c r="B62" s="14" t="s">
        <v>97</v>
      </c>
      <c r="C62" s="10">
        <v>0</v>
      </c>
      <c r="D62" s="10">
        <v>0</v>
      </c>
      <c r="E62" s="10">
        <v>0</v>
      </c>
      <c r="F62" s="10">
        <v>0</v>
      </c>
      <c r="G62" s="11">
        <v>0</v>
      </c>
      <c r="H62" s="10">
        <v>0</v>
      </c>
      <c r="I62" s="10">
        <v>0</v>
      </c>
      <c r="J62" s="10">
        <v>0</v>
      </c>
      <c r="K62" s="10">
        <v>0</v>
      </c>
      <c r="L62" s="11">
        <v>0</v>
      </c>
      <c r="M62" s="10">
        <v>0</v>
      </c>
      <c r="N62" s="10">
        <v>0</v>
      </c>
      <c r="O62" s="10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0">
        <v>0</v>
      </c>
      <c r="AH62" s="10">
        <v>0</v>
      </c>
      <c r="AI62" s="10">
        <v>0</v>
      </c>
      <c r="AJ62" s="10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0">
        <v>0</v>
      </c>
      <c r="AR62" s="10">
        <v>0</v>
      </c>
      <c r="AS62" s="10">
        <v>0</v>
      </c>
      <c r="AT62" s="10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1">
        <v>0</v>
      </c>
      <c r="BW62" s="11">
        <v>53940350.390000001</v>
      </c>
      <c r="BX62" s="11">
        <v>8990058.4000000004</v>
      </c>
      <c r="BY62" s="11">
        <v>7891676.2400000002</v>
      </c>
      <c r="BZ62" s="11">
        <v>0</v>
      </c>
      <c r="CA62" s="11">
        <v>7891676.2400000002</v>
      </c>
      <c r="CB62" s="11">
        <v>0</v>
      </c>
      <c r="CC62" s="11">
        <v>-1098382.1599999999</v>
      </c>
      <c r="CD62" s="11">
        <v>87.78</v>
      </c>
      <c r="CE62" s="10">
        <v>0</v>
      </c>
      <c r="CF62" s="10">
        <v>0</v>
      </c>
      <c r="CG62" s="10">
        <v>0</v>
      </c>
      <c r="CH62" s="10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53940350.390000001</v>
      </c>
      <c r="CP62" s="11">
        <v>8990058.4000000004</v>
      </c>
      <c r="CQ62" s="11">
        <v>7891676.2400000002</v>
      </c>
      <c r="CR62" s="11">
        <v>7891676.2400000002</v>
      </c>
      <c r="CS62" s="11">
        <v>0</v>
      </c>
      <c r="CT62" s="11">
        <v>0</v>
      </c>
      <c r="CU62" s="11">
        <v>0</v>
      </c>
      <c r="CV62" s="11">
        <v>0</v>
      </c>
      <c r="CW62" s="11">
        <v>-1098382.1599999999</v>
      </c>
    </row>
    <row r="63" spans="1:101" x14ac:dyDescent="0.25">
      <c r="A63" s="10">
        <v>96</v>
      </c>
      <c r="B63" s="14" t="s">
        <v>98</v>
      </c>
      <c r="C63" s="10">
        <v>0</v>
      </c>
      <c r="D63" s="10">
        <v>0</v>
      </c>
      <c r="E63" s="10">
        <v>0</v>
      </c>
      <c r="F63" s="10">
        <v>0</v>
      </c>
      <c r="G63" s="11">
        <v>0</v>
      </c>
      <c r="H63" s="10">
        <v>0</v>
      </c>
      <c r="I63" s="10">
        <v>0</v>
      </c>
      <c r="J63" s="10">
        <v>0</v>
      </c>
      <c r="K63" s="10">
        <v>0</v>
      </c>
      <c r="L63" s="11">
        <v>0</v>
      </c>
      <c r="M63" s="10">
        <v>0</v>
      </c>
      <c r="N63" s="10">
        <v>0</v>
      </c>
      <c r="O63" s="10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0">
        <v>0</v>
      </c>
      <c r="AH63" s="10">
        <v>0</v>
      </c>
      <c r="AI63" s="10">
        <v>0</v>
      </c>
      <c r="AJ63" s="10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0">
        <v>0</v>
      </c>
      <c r="AR63" s="10">
        <v>0</v>
      </c>
      <c r="AS63" s="10">
        <v>0</v>
      </c>
      <c r="AT63" s="10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1">
        <v>0</v>
      </c>
      <c r="BW63" s="11">
        <v>6915173.2999999998</v>
      </c>
      <c r="BX63" s="11">
        <v>1152528.8799999999</v>
      </c>
      <c r="BY63" s="11">
        <v>2010025.6</v>
      </c>
      <c r="BZ63" s="11">
        <v>0</v>
      </c>
      <c r="CA63" s="11">
        <v>2010025.6</v>
      </c>
      <c r="CB63" s="11">
        <v>0</v>
      </c>
      <c r="CC63" s="11">
        <v>857496.72</v>
      </c>
      <c r="CD63" s="11">
        <v>174.4</v>
      </c>
      <c r="CE63" s="10">
        <v>0</v>
      </c>
      <c r="CF63" s="10">
        <v>0</v>
      </c>
      <c r="CG63" s="10">
        <v>0</v>
      </c>
      <c r="CH63" s="10">
        <v>0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6915173.2999999998</v>
      </c>
      <c r="CP63" s="11">
        <v>1152528.8799999999</v>
      </c>
      <c r="CQ63" s="11">
        <v>2010025.6</v>
      </c>
      <c r="CR63" s="11">
        <v>2010025.6</v>
      </c>
      <c r="CS63" s="11">
        <v>0</v>
      </c>
      <c r="CT63" s="11">
        <v>0</v>
      </c>
      <c r="CU63" s="11">
        <v>0</v>
      </c>
      <c r="CV63" s="11">
        <v>0</v>
      </c>
      <c r="CW63" s="11">
        <v>857496.72</v>
      </c>
    </row>
    <row r="64" spans="1:101" x14ac:dyDescent="0.25">
      <c r="A64" s="10">
        <v>102</v>
      </c>
      <c r="B64" s="14" t="s">
        <v>99</v>
      </c>
      <c r="C64" s="10">
        <v>0</v>
      </c>
      <c r="D64" s="10">
        <v>0</v>
      </c>
      <c r="E64" s="10">
        <v>0</v>
      </c>
      <c r="F64" s="10">
        <v>0</v>
      </c>
      <c r="G64" s="11">
        <v>0</v>
      </c>
      <c r="H64" s="10">
        <v>0</v>
      </c>
      <c r="I64" s="10">
        <v>0</v>
      </c>
      <c r="J64" s="10">
        <v>0</v>
      </c>
      <c r="K64" s="10">
        <v>0</v>
      </c>
      <c r="L64" s="11">
        <v>0</v>
      </c>
      <c r="M64" s="10">
        <v>0</v>
      </c>
      <c r="N64" s="10">
        <v>0</v>
      </c>
      <c r="O64" s="10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0">
        <v>0</v>
      </c>
      <c r="AH64" s="10">
        <v>0</v>
      </c>
      <c r="AI64" s="10">
        <v>0</v>
      </c>
      <c r="AJ64" s="10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0">
        <v>0</v>
      </c>
      <c r="AR64" s="10">
        <v>0</v>
      </c>
      <c r="AS64" s="10">
        <v>0</v>
      </c>
      <c r="AT64" s="10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1">
        <v>0</v>
      </c>
      <c r="BW64" s="11">
        <v>4151388.1</v>
      </c>
      <c r="BX64" s="11">
        <v>691898.02</v>
      </c>
      <c r="BY64" s="11">
        <v>896517.1</v>
      </c>
      <c r="BZ64" s="11">
        <v>0</v>
      </c>
      <c r="CA64" s="11">
        <v>896517.1</v>
      </c>
      <c r="CB64" s="11">
        <v>0</v>
      </c>
      <c r="CC64" s="11">
        <v>204619.08</v>
      </c>
      <c r="CD64" s="11">
        <v>129.57</v>
      </c>
      <c r="CE64" s="10">
        <v>0</v>
      </c>
      <c r="CF64" s="10">
        <v>0</v>
      </c>
      <c r="CG64" s="10">
        <v>0</v>
      </c>
      <c r="CH64" s="10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4151388.1</v>
      </c>
      <c r="CP64" s="11">
        <v>691898.02</v>
      </c>
      <c r="CQ64" s="11">
        <v>896517.1</v>
      </c>
      <c r="CR64" s="11">
        <v>896517.1</v>
      </c>
      <c r="CS64" s="11">
        <v>0</v>
      </c>
      <c r="CT64" s="11">
        <v>0</v>
      </c>
      <c r="CU64" s="11">
        <v>0</v>
      </c>
      <c r="CV64" s="11">
        <v>0</v>
      </c>
      <c r="CW64" s="11">
        <v>204619.08</v>
      </c>
    </row>
    <row r="65" spans="1:101" x14ac:dyDescent="0.25">
      <c r="A65" s="10">
        <v>122</v>
      </c>
      <c r="B65" s="14" t="s">
        <v>100</v>
      </c>
      <c r="C65" s="10">
        <v>0</v>
      </c>
      <c r="D65" s="10">
        <v>0</v>
      </c>
      <c r="E65" s="10">
        <v>0</v>
      </c>
      <c r="F65" s="10">
        <v>0</v>
      </c>
      <c r="G65" s="11">
        <v>0</v>
      </c>
      <c r="H65" s="10">
        <v>0</v>
      </c>
      <c r="I65" s="10">
        <v>0</v>
      </c>
      <c r="J65" s="10">
        <v>0</v>
      </c>
      <c r="K65" s="10">
        <v>0</v>
      </c>
      <c r="L65" s="11">
        <v>0</v>
      </c>
      <c r="M65" s="10">
        <v>0</v>
      </c>
      <c r="N65" s="10">
        <v>0</v>
      </c>
      <c r="O65" s="10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0">
        <v>0</v>
      </c>
      <c r="AH65" s="10">
        <v>0</v>
      </c>
      <c r="AI65" s="10">
        <v>0</v>
      </c>
      <c r="AJ65" s="10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0">
        <v>0</v>
      </c>
      <c r="AR65" s="10">
        <v>0</v>
      </c>
      <c r="AS65" s="10">
        <v>0</v>
      </c>
      <c r="AT65" s="10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0">
        <v>156</v>
      </c>
      <c r="BD65" s="10">
        <v>26</v>
      </c>
      <c r="BE65" s="10">
        <v>0</v>
      </c>
      <c r="BF65" s="10">
        <v>0</v>
      </c>
      <c r="BG65" s="10">
        <v>-26</v>
      </c>
      <c r="BH65" s="11">
        <v>0</v>
      </c>
      <c r="BI65" s="11">
        <v>67229.2</v>
      </c>
      <c r="BJ65" s="11">
        <v>11204.87</v>
      </c>
      <c r="BK65" s="11">
        <v>0</v>
      </c>
      <c r="BL65" s="11">
        <v>0</v>
      </c>
      <c r="BM65" s="11">
        <v>0</v>
      </c>
      <c r="BN65" s="11">
        <v>0</v>
      </c>
      <c r="BO65" s="11">
        <v>-11204.87</v>
      </c>
      <c r="BP65" s="11">
        <v>0</v>
      </c>
      <c r="BQ65" s="10">
        <v>39</v>
      </c>
      <c r="BR65" s="10">
        <v>7</v>
      </c>
      <c r="BS65" s="10">
        <v>0</v>
      </c>
      <c r="BT65" s="10">
        <v>0</v>
      </c>
      <c r="BU65" s="10">
        <v>-7</v>
      </c>
      <c r="BV65" s="11">
        <v>0</v>
      </c>
      <c r="BW65" s="11">
        <v>14800288.800000001</v>
      </c>
      <c r="BX65" s="11">
        <v>2466714.7999999998</v>
      </c>
      <c r="BY65" s="11">
        <v>3839369.54</v>
      </c>
      <c r="BZ65" s="11">
        <v>0</v>
      </c>
      <c r="CA65" s="11">
        <v>3839369.54</v>
      </c>
      <c r="CB65" s="11">
        <v>0</v>
      </c>
      <c r="CC65" s="11">
        <v>1372654.74</v>
      </c>
      <c r="CD65" s="11">
        <v>155.65</v>
      </c>
      <c r="CE65" s="10">
        <v>0</v>
      </c>
      <c r="CF65" s="10">
        <v>0</v>
      </c>
      <c r="CG65" s="10">
        <v>0</v>
      </c>
      <c r="CH65" s="10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14867518</v>
      </c>
      <c r="CP65" s="11">
        <v>2477919.67</v>
      </c>
      <c r="CQ65" s="11">
        <v>3839369.54</v>
      </c>
      <c r="CR65" s="11">
        <v>3839369.54</v>
      </c>
      <c r="CS65" s="11">
        <v>0</v>
      </c>
      <c r="CT65" s="11">
        <v>0</v>
      </c>
      <c r="CU65" s="11">
        <v>0</v>
      </c>
      <c r="CV65" s="11">
        <v>0</v>
      </c>
      <c r="CW65" s="11">
        <v>1361449.87</v>
      </c>
    </row>
    <row r="66" spans="1:101" x14ac:dyDescent="0.25">
      <c r="A66" s="10">
        <v>107</v>
      </c>
      <c r="B66" s="14" t="s">
        <v>101</v>
      </c>
      <c r="C66" s="10">
        <v>0</v>
      </c>
      <c r="D66" s="10">
        <v>0</v>
      </c>
      <c r="E66" s="10">
        <v>0</v>
      </c>
      <c r="F66" s="10">
        <v>0</v>
      </c>
      <c r="G66" s="11">
        <v>0</v>
      </c>
      <c r="H66" s="10">
        <v>0</v>
      </c>
      <c r="I66" s="10">
        <v>0</v>
      </c>
      <c r="J66" s="10">
        <v>0</v>
      </c>
      <c r="K66" s="10">
        <v>0</v>
      </c>
      <c r="L66" s="11">
        <v>0</v>
      </c>
      <c r="M66" s="10">
        <v>0</v>
      </c>
      <c r="N66" s="10">
        <v>0</v>
      </c>
      <c r="O66" s="10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0">
        <v>948</v>
      </c>
      <c r="AH66" s="10">
        <v>158</v>
      </c>
      <c r="AI66" s="10">
        <v>157</v>
      </c>
      <c r="AJ66" s="10">
        <v>-1</v>
      </c>
      <c r="AK66" s="11">
        <v>99.37</v>
      </c>
      <c r="AL66" s="11">
        <v>117757929.13</v>
      </c>
      <c r="AM66" s="11">
        <v>19626321.52</v>
      </c>
      <c r="AN66" s="11">
        <v>19445523.440000001</v>
      </c>
      <c r="AO66" s="11">
        <v>-180798.07999999999</v>
      </c>
      <c r="AP66" s="11">
        <v>99.08</v>
      </c>
      <c r="AQ66" s="10">
        <v>0</v>
      </c>
      <c r="AR66" s="10">
        <v>0</v>
      </c>
      <c r="AS66" s="10">
        <v>0</v>
      </c>
      <c r="AT66" s="10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0</v>
      </c>
      <c r="BQ66" s="10">
        <v>3840</v>
      </c>
      <c r="BR66" s="10">
        <v>640</v>
      </c>
      <c r="BS66" s="10">
        <v>623</v>
      </c>
      <c r="BT66" s="10">
        <v>0</v>
      </c>
      <c r="BU66" s="10">
        <v>-17</v>
      </c>
      <c r="BV66" s="11">
        <v>97.34</v>
      </c>
      <c r="BW66" s="11">
        <v>326805112.38</v>
      </c>
      <c r="BX66" s="11">
        <v>54467518.729999997</v>
      </c>
      <c r="BY66" s="11">
        <v>49946239.920000002</v>
      </c>
      <c r="BZ66" s="11">
        <v>0</v>
      </c>
      <c r="CA66" s="11">
        <v>49946239.920000002</v>
      </c>
      <c r="CB66" s="11">
        <v>0</v>
      </c>
      <c r="CC66" s="11">
        <v>-4521278.8099999996</v>
      </c>
      <c r="CD66" s="11">
        <v>91.7</v>
      </c>
      <c r="CE66" s="10">
        <v>0</v>
      </c>
      <c r="CF66" s="10">
        <v>0</v>
      </c>
      <c r="CG66" s="10">
        <v>0</v>
      </c>
      <c r="CH66" s="10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>
        <v>0</v>
      </c>
      <c r="CO66" s="11">
        <v>444563041.50999999</v>
      </c>
      <c r="CP66" s="11">
        <v>74093840.25</v>
      </c>
      <c r="CQ66" s="11">
        <v>69391763.359999999</v>
      </c>
      <c r="CR66" s="11">
        <v>69391763.359999999</v>
      </c>
      <c r="CS66" s="11">
        <v>0</v>
      </c>
      <c r="CT66" s="11">
        <v>0</v>
      </c>
      <c r="CU66" s="11">
        <v>0</v>
      </c>
      <c r="CV66" s="11">
        <v>0</v>
      </c>
      <c r="CW66" s="11">
        <v>-4702076.8899999997</v>
      </c>
    </row>
    <row r="67" spans="1:101" x14ac:dyDescent="0.25">
      <c r="A67" s="10">
        <v>126</v>
      </c>
      <c r="B67" s="14" t="s">
        <v>102</v>
      </c>
      <c r="C67" s="10">
        <v>0</v>
      </c>
      <c r="D67" s="10">
        <v>0</v>
      </c>
      <c r="E67" s="10">
        <v>0</v>
      </c>
      <c r="F67" s="10">
        <v>0</v>
      </c>
      <c r="G67" s="11">
        <v>0</v>
      </c>
      <c r="H67" s="10">
        <v>0</v>
      </c>
      <c r="I67" s="10">
        <v>0</v>
      </c>
      <c r="J67" s="10">
        <v>0</v>
      </c>
      <c r="K67" s="10">
        <v>0</v>
      </c>
      <c r="L67" s="11">
        <v>0</v>
      </c>
      <c r="M67" s="10">
        <v>0</v>
      </c>
      <c r="N67" s="10">
        <v>0</v>
      </c>
      <c r="O67" s="10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0">
        <v>1293</v>
      </c>
      <c r="AH67" s="10">
        <v>216</v>
      </c>
      <c r="AI67" s="10">
        <v>235</v>
      </c>
      <c r="AJ67" s="10">
        <v>19</v>
      </c>
      <c r="AK67" s="11">
        <v>108.8</v>
      </c>
      <c r="AL67" s="11">
        <v>16387796.93</v>
      </c>
      <c r="AM67" s="11">
        <v>2731299.49</v>
      </c>
      <c r="AN67" s="11">
        <v>2905493.08</v>
      </c>
      <c r="AO67" s="11">
        <v>174193.59</v>
      </c>
      <c r="AP67" s="11">
        <v>106.38</v>
      </c>
      <c r="AQ67" s="10">
        <v>0</v>
      </c>
      <c r="AR67" s="10">
        <v>0</v>
      </c>
      <c r="AS67" s="10">
        <v>0</v>
      </c>
      <c r="AT67" s="10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0">
        <v>2523</v>
      </c>
      <c r="BD67" s="10">
        <v>421</v>
      </c>
      <c r="BE67" s="10">
        <v>488</v>
      </c>
      <c r="BF67" s="10">
        <v>0</v>
      </c>
      <c r="BG67" s="10">
        <v>67</v>
      </c>
      <c r="BH67" s="11">
        <v>115.91</v>
      </c>
      <c r="BI67" s="11">
        <v>929221.3</v>
      </c>
      <c r="BJ67" s="11">
        <v>154870.22</v>
      </c>
      <c r="BK67" s="11">
        <v>182288.22</v>
      </c>
      <c r="BL67" s="11">
        <v>182288.22</v>
      </c>
      <c r="BM67" s="11">
        <v>0</v>
      </c>
      <c r="BN67" s="11">
        <v>0</v>
      </c>
      <c r="BO67" s="11">
        <v>27418</v>
      </c>
      <c r="BP67" s="11">
        <v>117.7</v>
      </c>
      <c r="BQ67" s="10">
        <v>4200</v>
      </c>
      <c r="BR67" s="10">
        <v>700</v>
      </c>
      <c r="BS67" s="10">
        <v>243</v>
      </c>
      <c r="BT67" s="10">
        <v>0</v>
      </c>
      <c r="BU67" s="10">
        <v>-457</v>
      </c>
      <c r="BV67" s="11">
        <v>34.71</v>
      </c>
      <c r="BW67" s="11">
        <v>16691804.289999999</v>
      </c>
      <c r="BX67" s="11">
        <v>2781967.38</v>
      </c>
      <c r="BY67" s="11">
        <v>1933609.74</v>
      </c>
      <c r="BZ67" s="11">
        <v>0</v>
      </c>
      <c r="CA67" s="11">
        <v>1933609.74</v>
      </c>
      <c r="CB67" s="11">
        <v>0</v>
      </c>
      <c r="CC67" s="11">
        <v>-848357.64</v>
      </c>
      <c r="CD67" s="11">
        <v>69.510000000000005</v>
      </c>
      <c r="CE67" s="10">
        <v>0</v>
      </c>
      <c r="CF67" s="10">
        <v>0</v>
      </c>
      <c r="CG67" s="10">
        <v>0</v>
      </c>
      <c r="CH67" s="10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34008822.520000003</v>
      </c>
      <c r="CP67" s="11">
        <v>5668137.0899999999</v>
      </c>
      <c r="CQ67" s="11">
        <v>5021391.04</v>
      </c>
      <c r="CR67" s="11">
        <v>5021391.04</v>
      </c>
      <c r="CS67" s="11">
        <v>0</v>
      </c>
      <c r="CT67" s="11">
        <v>0</v>
      </c>
      <c r="CU67" s="11">
        <v>0</v>
      </c>
      <c r="CV67" s="11">
        <v>0</v>
      </c>
      <c r="CW67" s="11">
        <v>-646746.05000000005</v>
      </c>
    </row>
    <row r="68" spans="1:101" x14ac:dyDescent="0.25">
      <c r="A68" s="10">
        <v>123</v>
      </c>
      <c r="B68" s="14" t="s">
        <v>103</v>
      </c>
      <c r="C68" s="10">
        <v>0</v>
      </c>
      <c r="D68" s="10">
        <v>0</v>
      </c>
      <c r="E68" s="10">
        <v>0</v>
      </c>
      <c r="F68" s="10">
        <v>0</v>
      </c>
      <c r="G68" s="11">
        <v>0</v>
      </c>
      <c r="H68" s="10">
        <v>0</v>
      </c>
      <c r="I68" s="10">
        <v>0</v>
      </c>
      <c r="J68" s="10">
        <v>0</v>
      </c>
      <c r="K68" s="10">
        <v>0</v>
      </c>
      <c r="L68" s="11">
        <v>0</v>
      </c>
      <c r="M68" s="10">
        <v>0</v>
      </c>
      <c r="N68" s="10">
        <v>0</v>
      </c>
      <c r="O68" s="10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0">
        <v>0</v>
      </c>
      <c r="AH68" s="10">
        <v>0</v>
      </c>
      <c r="AI68" s="10">
        <v>0</v>
      </c>
      <c r="AJ68" s="10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0">
        <v>0</v>
      </c>
      <c r="AR68" s="10">
        <v>0</v>
      </c>
      <c r="AS68" s="10">
        <v>0</v>
      </c>
      <c r="AT68" s="10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0">
        <v>63</v>
      </c>
      <c r="BD68" s="10">
        <v>11</v>
      </c>
      <c r="BE68" s="10">
        <v>0</v>
      </c>
      <c r="BF68" s="10">
        <v>0</v>
      </c>
      <c r="BG68" s="10">
        <v>-11</v>
      </c>
      <c r="BH68" s="11">
        <v>0</v>
      </c>
      <c r="BI68" s="11">
        <v>27199.599999999999</v>
      </c>
      <c r="BJ68" s="11">
        <v>4533.2700000000004</v>
      </c>
      <c r="BK68" s="11">
        <v>0</v>
      </c>
      <c r="BL68" s="11">
        <v>0</v>
      </c>
      <c r="BM68" s="11">
        <v>0</v>
      </c>
      <c r="BN68" s="11">
        <v>0</v>
      </c>
      <c r="BO68" s="11">
        <v>-4533.2700000000004</v>
      </c>
      <c r="BP68" s="11">
        <v>0</v>
      </c>
      <c r="BQ68" s="10">
        <v>12193</v>
      </c>
      <c r="BR68" s="10">
        <v>2032</v>
      </c>
      <c r="BS68" s="10">
        <v>1572</v>
      </c>
      <c r="BT68" s="10">
        <v>0</v>
      </c>
      <c r="BU68" s="10">
        <v>-460</v>
      </c>
      <c r="BV68" s="11">
        <v>77.36</v>
      </c>
      <c r="BW68" s="11">
        <v>15768788.48</v>
      </c>
      <c r="BX68" s="11">
        <v>2628131.41</v>
      </c>
      <c r="BY68" s="11">
        <v>2139964.2200000002</v>
      </c>
      <c r="BZ68" s="11">
        <v>0</v>
      </c>
      <c r="CA68" s="11">
        <v>2139964.2200000002</v>
      </c>
      <c r="CB68" s="11">
        <v>0</v>
      </c>
      <c r="CC68" s="11">
        <v>-488167.19</v>
      </c>
      <c r="CD68" s="11">
        <v>81.430000000000007</v>
      </c>
      <c r="CE68" s="10">
        <v>0</v>
      </c>
      <c r="CF68" s="10">
        <v>0</v>
      </c>
      <c r="CG68" s="10">
        <v>0</v>
      </c>
      <c r="CH68" s="10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15795988.08</v>
      </c>
      <c r="CP68" s="11">
        <v>2632664.6800000002</v>
      </c>
      <c r="CQ68" s="11">
        <v>2139964.2200000002</v>
      </c>
      <c r="CR68" s="11">
        <v>2139964.2200000002</v>
      </c>
      <c r="CS68" s="11">
        <v>0</v>
      </c>
      <c r="CT68" s="11">
        <v>0</v>
      </c>
      <c r="CU68" s="11">
        <v>0</v>
      </c>
      <c r="CV68" s="11">
        <v>0</v>
      </c>
      <c r="CW68" s="11">
        <v>-492700.46</v>
      </c>
    </row>
    <row r="69" spans="1:101" x14ac:dyDescent="0.25">
      <c r="A69" s="10">
        <v>141</v>
      </c>
      <c r="B69" s="14" t="s">
        <v>104</v>
      </c>
      <c r="C69" s="10">
        <v>0</v>
      </c>
      <c r="D69" s="10">
        <v>0</v>
      </c>
      <c r="E69" s="10">
        <v>0</v>
      </c>
      <c r="F69" s="10">
        <v>0</v>
      </c>
      <c r="G69" s="11">
        <v>0</v>
      </c>
      <c r="H69" s="10">
        <v>0</v>
      </c>
      <c r="I69" s="10">
        <v>0</v>
      </c>
      <c r="J69" s="10">
        <v>0</v>
      </c>
      <c r="K69" s="10">
        <v>0</v>
      </c>
      <c r="L69" s="11">
        <v>0</v>
      </c>
      <c r="M69" s="10">
        <v>0</v>
      </c>
      <c r="N69" s="10">
        <v>0</v>
      </c>
      <c r="O69" s="10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0">
        <v>0</v>
      </c>
      <c r="AH69" s="10">
        <v>0</v>
      </c>
      <c r="AI69" s="10">
        <v>0</v>
      </c>
      <c r="AJ69" s="10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0">
        <v>0</v>
      </c>
      <c r="AR69" s="10">
        <v>0</v>
      </c>
      <c r="AS69" s="10">
        <v>0</v>
      </c>
      <c r="AT69" s="10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11">
        <v>0</v>
      </c>
      <c r="BP69" s="11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1">
        <v>0</v>
      </c>
      <c r="BW69" s="11">
        <v>6925534.4500000002</v>
      </c>
      <c r="BX69" s="11">
        <v>1154255.74</v>
      </c>
      <c r="BY69" s="11">
        <v>1721605.51</v>
      </c>
      <c r="BZ69" s="11">
        <v>0</v>
      </c>
      <c r="CA69" s="11">
        <v>1721605.51</v>
      </c>
      <c r="CB69" s="11">
        <v>0</v>
      </c>
      <c r="CC69" s="11">
        <v>567349.77</v>
      </c>
      <c r="CD69" s="11">
        <v>149.15</v>
      </c>
      <c r="CE69" s="10">
        <v>0</v>
      </c>
      <c r="CF69" s="10">
        <v>0</v>
      </c>
      <c r="CG69" s="10">
        <v>0</v>
      </c>
      <c r="CH69" s="10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6925534.4500000002</v>
      </c>
      <c r="CP69" s="11">
        <v>1154255.74</v>
      </c>
      <c r="CQ69" s="11">
        <v>1721605.51</v>
      </c>
      <c r="CR69" s="11">
        <v>1721605.51</v>
      </c>
      <c r="CS69" s="11">
        <v>0</v>
      </c>
      <c r="CT69" s="11">
        <v>0</v>
      </c>
      <c r="CU69" s="11">
        <v>0</v>
      </c>
      <c r="CV69" s="11">
        <v>0</v>
      </c>
      <c r="CW69" s="11">
        <v>567349.77</v>
      </c>
    </row>
    <row r="70" spans="1:101" x14ac:dyDescent="0.25">
      <c r="A70" s="10">
        <v>148</v>
      </c>
      <c r="B70" s="14" t="s">
        <v>105</v>
      </c>
      <c r="C70" s="10">
        <v>686</v>
      </c>
      <c r="D70" s="10">
        <v>114</v>
      </c>
      <c r="E70" s="10">
        <v>121</v>
      </c>
      <c r="F70" s="10">
        <v>7</v>
      </c>
      <c r="G70" s="11">
        <v>106.14</v>
      </c>
      <c r="H70" s="10">
        <v>541</v>
      </c>
      <c r="I70" s="10">
        <v>90</v>
      </c>
      <c r="J70" s="10">
        <v>96</v>
      </c>
      <c r="K70" s="10">
        <v>6</v>
      </c>
      <c r="L70" s="11">
        <v>106.67</v>
      </c>
      <c r="M70" s="10">
        <v>145</v>
      </c>
      <c r="N70" s="10">
        <v>24</v>
      </c>
      <c r="O70" s="10">
        <v>25</v>
      </c>
      <c r="P70" s="10">
        <v>1</v>
      </c>
      <c r="Q70" s="11">
        <v>104.17</v>
      </c>
      <c r="R70" s="11">
        <v>62680854.359999999</v>
      </c>
      <c r="S70" s="11">
        <v>10446809.060000001</v>
      </c>
      <c r="T70" s="11">
        <v>12490505.609999999</v>
      </c>
      <c r="U70" s="11">
        <v>2043696.55</v>
      </c>
      <c r="V70" s="11">
        <v>119.56</v>
      </c>
      <c r="W70" s="11">
        <v>34695080.850000001</v>
      </c>
      <c r="X70" s="11">
        <v>5782513.4800000004</v>
      </c>
      <c r="Y70" s="11">
        <v>7570017.5899999999</v>
      </c>
      <c r="Z70" s="11">
        <v>1787504.11</v>
      </c>
      <c r="AA70" s="11">
        <v>130.91</v>
      </c>
      <c r="AB70" s="11">
        <v>27985773.510000002</v>
      </c>
      <c r="AC70" s="11">
        <v>4664295.59</v>
      </c>
      <c r="AD70" s="11">
        <v>4920488.0199999996</v>
      </c>
      <c r="AE70" s="11">
        <v>256192.43</v>
      </c>
      <c r="AF70" s="11">
        <v>105.49</v>
      </c>
      <c r="AG70" s="10">
        <v>1068</v>
      </c>
      <c r="AH70" s="10">
        <v>178</v>
      </c>
      <c r="AI70" s="10">
        <v>220</v>
      </c>
      <c r="AJ70" s="10">
        <v>42</v>
      </c>
      <c r="AK70" s="11">
        <v>123.6</v>
      </c>
      <c r="AL70" s="11">
        <v>49211548.039999999</v>
      </c>
      <c r="AM70" s="11">
        <v>8201924.6699999999</v>
      </c>
      <c r="AN70" s="11">
        <v>12393116</v>
      </c>
      <c r="AO70" s="11">
        <v>4191191.33</v>
      </c>
      <c r="AP70" s="11">
        <v>151.1</v>
      </c>
      <c r="AQ70" s="10">
        <v>0</v>
      </c>
      <c r="AR70" s="10">
        <v>0</v>
      </c>
      <c r="AS70" s="10">
        <v>0</v>
      </c>
      <c r="AT70" s="10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0">
        <v>1731</v>
      </c>
      <c r="BD70" s="10">
        <v>289</v>
      </c>
      <c r="BE70" s="10">
        <v>234</v>
      </c>
      <c r="BF70" s="10">
        <v>0</v>
      </c>
      <c r="BG70" s="10">
        <v>-55</v>
      </c>
      <c r="BH70" s="11">
        <v>80.97</v>
      </c>
      <c r="BI70" s="11">
        <v>660179.98</v>
      </c>
      <c r="BJ70" s="11">
        <v>110030</v>
      </c>
      <c r="BK70" s="11">
        <v>91888.58</v>
      </c>
      <c r="BL70" s="11">
        <v>91888.58</v>
      </c>
      <c r="BM70" s="11">
        <v>0</v>
      </c>
      <c r="BN70" s="11">
        <v>0</v>
      </c>
      <c r="BO70" s="11">
        <v>-18141.419999999998</v>
      </c>
      <c r="BP70" s="11">
        <v>83.51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1">
        <v>0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0">
        <v>0</v>
      </c>
      <c r="CF70" s="10">
        <v>0</v>
      </c>
      <c r="CG70" s="10">
        <v>0</v>
      </c>
      <c r="CH70" s="10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112552582.38</v>
      </c>
      <c r="CP70" s="11">
        <v>18758763.73</v>
      </c>
      <c r="CQ70" s="11">
        <v>24975510.190000001</v>
      </c>
      <c r="CR70" s="11">
        <v>24975510.190000001</v>
      </c>
      <c r="CS70" s="11">
        <v>0</v>
      </c>
      <c r="CT70" s="11">
        <v>0</v>
      </c>
      <c r="CU70" s="11">
        <v>0</v>
      </c>
      <c r="CV70" s="11">
        <v>0</v>
      </c>
      <c r="CW70" s="11">
        <v>6216746.46</v>
      </c>
    </row>
    <row r="71" spans="1:101" x14ac:dyDescent="0.25">
      <c r="A71" s="10">
        <v>149</v>
      </c>
      <c r="B71" s="14" t="s">
        <v>106</v>
      </c>
      <c r="C71" s="10">
        <v>0</v>
      </c>
      <c r="D71" s="10">
        <v>0</v>
      </c>
      <c r="E71" s="10">
        <v>0</v>
      </c>
      <c r="F71" s="10">
        <v>0</v>
      </c>
      <c r="G71" s="11">
        <v>0</v>
      </c>
      <c r="H71" s="10">
        <v>0</v>
      </c>
      <c r="I71" s="10">
        <v>0</v>
      </c>
      <c r="J71" s="10">
        <v>0</v>
      </c>
      <c r="K71" s="10">
        <v>0</v>
      </c>
      <c r="L71" s="11">
        <v>0</v>
      </c>
      <c r="M71" s="10">
        <v>0</v>
      </c>
      <c r="N71" s="10">
        <v>0</v>
      </c>
      <c r="O71" s="10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0">
        <v>837</v>
      </c>
      <c r="AH71" s="10">
        <v>140</v>
      </c>
      <c r="AI71" s="10">
        <v>91</v>
      </c>
      <c r="AJ71" s="10">
        <v>-49</v>
      </c>
      <c r="AK71" s="11">
        <v>65</v>
      </c>
      <c r="AL71" s="11">
        <v>12169199.08</v>
      </c>
      <c r="AM71" s="11">
        <v>2028199.85</v>
      </c>
      <c r="AN71" s="11">
        <v>1345896.72</v>
      </c>
      <c r="AO71" s="11">
        <v>-682303.13</v>
      </c>
      <c r="AP71" s="11">
        <v>66.36</v>
      </c>
      <c r="AQ71" s="10">
        <v>0</v>
      </c>
      <c r="AR71" s="10">
        <v>0</v>
      </c>
      <c r="AS71" s="10">
        <v>0</v>
      </c>
      <c r="AT71" s="10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0">
        <v>18680</v>
      </c>
      <c r="BD71" s="10">
        <v>3113</v>
      </c>
      <c r="BE71" s="10">
        <v>2590</v>
      </c>
      <c r="BF71" s="10">
        <v>0</v>
      </c>
      <c r="BG71" s="10">
        <v>-523</v>
      </c>
      <c r="BH71" s="11">
        <v>83.2</v>
      </c>
      <c r="BI71" s="11">
        <v>8104289.7999999998</v>
      </c>
      <c r="BJ71" s="11">
        <v>1350714.97</v>
      </c>
      <c r="BK71" s="11">
        <v>1036727.82</v>
      </c>
      <c r="BL71" s="11">
        <v>1036727.82</v>
      </c>
      <c r="BM71" s="11">
        <v>0</v>
      </c>
      <c r="BN71" s="11">
        <v>0</v>
      </c>
      <c r="BO71" s="11">
        <v>-313987.15000000002</v>
      </c>
      <c r="BP71" s="11">
        <v>76.75</v>
      </c>
      <c r="BQ71" s="10">
        <v>28573</v>
      </c>
      <c r="BR71" s="10">
        <v>4762</v>
      </c>
      <c r="BS71" s="10">
        <v>3324</v>
      </c>
      <c r="BT71" s="10">
        <v>0</v>
      </c>
      <c r="BU71" s="10">
        <v>-1438</v>
      </c>
      <c r="BV71" s="11">
        <v>69.8</v>
      </c>
      <c r="BW71" s="11">
        <v>36421372.170000002</v>
      </c>
      <c r="BX71" s="11">
        <v>6070228.7000000002</v>
      </c>
      <c r="BY71" s="11">
        <v>4962117.58</v>
      </c>
      <c r="BZ71" s="11">
        <v>0</v>
      </c>
      <c r="CA71" s="11">
        <v>4962117.58</v>
      </c>
      <c r="CB71" s="11">
        <v>0</v>
      </c>
      <c r="CC71" s="11">
        <v>-1108111.1200000001</v>
      </c>
      <c r="CD71" s="11">
        <v>81.75</v>
      </c>
      <c r="CE71" s="10">
        <v>600</v>
      </c>
      <c r="CF71" s="10">
        <v>100</v>
      </c>
      <c r="CG71" s="10">
        <v>2</v>
      </c>
      <c r="CH71" s="10">
        <v>-98</v>
      </c>
      <c r="CI71" s="11">
        <v>2</v>
      </c>
      <c r="CJ71" s="11">
        <v>467562</v>
      </c>
      <c r="CK71" s="11">
        <v>77927</v>
      </c>
      <c r="CL71" s="11">
        <v>1558.54</v>
      </c>
      <c r="CM71" s="11">
        <v>-76368.460000000006</v>
      </c>
      <c r="CN71" s="11">
        <v>2</v>
      </c>
      <c r="CO71" s="11">
        <v>57162423.049999997</v>
      </c>
      <c r="CP71" s="11">
        <v>9527070.5199999996</v>
      </c>
      <c r="CQ71" s="11">
        <v>7346300.6600000001</v>
      </c>
      <c r="CR71" s="11">
        <v>7346300.6600000001</v>
      </c>
      <c r="CS71" s="11">
        <v>0</v>
      </c>
      <c r="CT71" s="11">
        <v>0</v>
      </c>
      <c r="CU71" s="11">
        <v>0</v>
      </c>
      <c r="CV71" s="11">
        <v>0</v>
      </c>
      <c r="CW71" s="11">
        <v>-2180769.86</v>
      </c>
    </row>
    <row r="72" spans="1:101" x14ac:dyDescent="0.25">
      <c r="A72" s="10">
        <v>163</v>
      </c>
      <c r="B72" s="14" t="s">
        <v>107</v>
      </c>
      <c r="C72" s="10">
        <v>0</v>
      </c>
      <c r="D72" s="10">
        <v>0</v>
      </c>
      <c r="E72" s="10">
        <v>0</v>
      </c>
      <c r="F72" s="10">
        <v>0</v>
      </c>
      <c r="G72" s="11">
        <v>0</v>
      </c>
      <c r="H72" s="10">
        <v>0</v>
      </c>
      <c r="I72" s="10">
        <v>0</v>
      </c>
      <c r="J72" s="10">
        <v>0</v>
      </c>
      <c r="K72" s="10">
        <v>0</v>
      </c>
      <c r="L72" s="11">
        <v>0</v>
      </c>
      <c r="M72" s="10">
        <v>0</v>
      </c>
      <c r="N72" s="10">
        <v>0</v>
      </c>
      <c r="O72" s="10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0">
        <v>1712</v>
      </c>
      <c r="AH72" s="10">
        <v>285</v>
      </c>
      <c r="AI72" s="10">
        <v>368</v>
      </c>
      <c r="AJ72" s="10">
        <v>83</v>
      </c>
      <c r="AK72" s="11">
        <v>129.12</v>
      </c>
      <c r="AL72" s="11">
        <v>55344361.640000001</v>
      </c>
      <c r="AM72" s="11">
        <v>9224060.2699999996</v>
      </c>
      <c r="AN72" s="11">
        <v>13695612.32</v>
      </c>
      <c r="AO72" s="11">
        <v>4471552.05</v>
      </c>
      <c r="AP72" s="11">
        <v>148.47999999999999</v>
      </c>
      <c r="AQ72" s="10">
        <v>0</v>
      </c>
      <c r="AR72" s="10">
        <v>0</v>
      </c>
      <c r="AS72" s="10">
        <v>0</v>
      </c>
      <c r="AT72" s="10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0">
        <v>4961</v>
      </c>
      <c r="BR72" s="10">
        <v>827</v>
      </c>
      <c r="BS72" s="10">
        <v>365</v>
      </c>
      <c r="BT72" s="10">
        <v>0</v>
      </c>
      <c r="BU72" s="10">
        <v>-462</v>
      </c>
      <c r="BV72" s="11">
        <v>44.14</v>
      </c>
      <c r="BW72" s="11">
        <v>4484513.76</v>
      </c>
      <c r="BX72" s="11">
        <v>747418.96</v>
      </c>
      <c r="BY72" s="11">
        <v>329941.75</v>
      </c>
      <c r="BZ72" s="11">
        <v>0</v>
      </c>
      <c r="CA72" s="11">
        <v>329941.75</v>
      </c>
      <c r="CB72" s="11">
        <v>0</v>
      </c>
      <c r="CC72" s="11">
        <v>-417477.21</v>
      </c>
      <c r="CD72" s="11">
        <v>44.14</v>
      </c>
      <c r="CE72" s="10">
        <v>0</v>
      </c>
      <c r="CF72" s="10">
        <v>0</v>
      </c>
      <c r="CG72" s="10">
        <v>0</v>
      </c>
      <c r="CH72" s="10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59828875.399999999</v>
      </c>
      <c r="CP72" s="11">
        <v>9971479.2300000004</v>
      </c>
      <c r="CQ72" s="11">
        <v>14025554.07</v>
      </c>
      <c r="CR72" s="11">
        <v>14025554.07</v>
      </c>
      <c r="CS72" s="11">
        <v>0</v>
      </c>
      <c r="CT72" s="11">
        <v>0</v>
      </c>
      <c r="CU72" s="11">
        <v>0</v>
      </c>
      <c r="CV72" s="11">
        <v>0</v>
      </c>
      <c r="CW72" s="11">
        <v>4054074.84</v>
      </c>
    </row>
    <row r="73" spans="1:101" x14ac:dyDescent="0.25">
      <c r="A73" s="10">
        <v>164</v>
      </c>
      <c r="B73" s="14" t="s">
        <v>108</v>
      </c>
      <c r="C73" s="10">
        <v>815</v>
      </c>
      <c r="D73" s="10">
        <v>136</v>
      </c>
      <c r="E73" s="10">
        <v>81</v>
      </c>
      <c r="F73" s="10">
        <v>-55</v>
      </c>
      <c r="G73" s="11">
        <v>59.56</v>
      </c>
      <c r="H73" s="10">
        <v>815</v>
      </c>
      <c r="I73" s="10">
        <v>136</v>
      </c>
      <c r="J73" s="10">
        <v>81</v>
      </c>
      <c r="K73" s="10">
        <v>-55</v>
      </c>
      <c r="L73" s="11">
        <v>59.56</v>
      </c>
      <c r="M73" s="10">
        <v>0</v>
      </c>
      <c r="N73" s="10">
        <v>0</v>
      </c>
      <c r="O73" s="10">
        <v>0</v>
      </c>
      <c r="P73" s="10">
        <v>0</v>
      </c>
      <c r="Q73" s="11">
        <v>0</v>
      </c>
      <c r="R73" s="11">
        <v>40520165.880000003</v>
      </c>
      <c r="S73" s="11">
        <v>6753360.9800000004</v>
      </c>
      <c r="T73" s="11">
        <v>4060023.12</v>
      </c>
      <c r="U73" s="11">
        <v>-2693337.86</v>
      </c>
      <c r="V73" s="11">
        <v>60.12</v>
      </c>
      <c r="W73" s="11">
        <v>40520165.880000003</v>
      </c>
      <c r="X73" s="11">
        <v>6753360.9800000004</v>
      </c>
      <c r="Y73" s="11">
        <v>4060023.12</v>
      </c>
      <c r="Z73" s="11">
        <v>-2693337.86</v>
      </c>
      <c r="AA73" s="11">
        <v>60.12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0">
        <v>0</v>
      </c>
      <c r="AH73" s="10">
        <v>0</v>
      </c>
      <c r="AI73" s="10">
        <v>0</v>
      </c>
      <c r="AJ73" s="10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0">
        <v>0</v>
      </c>
      <c r="AR73" s="10">
        <v>0</v>
      </c>
      <c r="AS73" s="10">
        <v>0</v>
      </c>
      <c r="AT73" s="10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1">
        <v>0</v>
      </c>
      <c r="BW73" s="11">
        <v>0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0">
        <v>0</v>
      </c>
      <c r="CF73" s="10">
        <v>0</v>
      </c>
      <c r="CG73" s="10">
        <v>0</v>
      </c>
      <c r="CH73" s="10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>
        <v>40520165.880000003</v>
      </c>
      <c r="CP73" s="11">
        <v>6753360.9800000004</v>
      </c>
      <c r="CQ73" s="11">
        <v>4060023.12</v>
      </c>
      <c r="CR73" s="11">
        <v>4060023.12</v>
      </c>
      <c r="CS73" s="11">
        <v>0</v>
      </c>
      <c r="CT73" s="11">
        <v>0</v>
      </c>
      <c r="CU73" s="11">
        <v>0</v>
      </c>
      <c r="CV73" s="11">
        <v>0</v>
      </c>
      <c r="CW73" s="11">
        <v>-2693337.86</v>
      </c>
    </row>
    <row r="74" spans="1:101" x14ac:dyDescent="0.25">
      <c r="A74" s="10">
        <v>170</v>
      </c>
      <c r="B74" s="14" t="s">
        <v>109</v>
      </c>
      <c r="C74" s="10">
        <v>0</v>
      </c>
      <c r="D74" s="10">
        <v>0</v>
      </c>
      <c r="E74" s="10">
        <v>0</v>
      </c>
      <c r="F74" s="10">
        <v>0</v>
      </c>
      <c r="G74" s="11">
        <v>0</v>
      </c>
      <c r="H74" s="10">
        <v>0</v>
      </c>
      <c r="I74" s="10">
        <v>0</v>
      </c>
      <c r="J74" s="10">
        <v>0</v>
      </c>
      <c r="K74" s="10">
        <v>0</v>
      </c>
      <c r="L74" s="11">
        <v>0</v>
      </c>
      <c r="M74" s="10">
        <v>0</v>
      </c>
      <c r="N74" s="10">
        <v>0</v>
      </c>
      <c r="O74" s="10">
        <v>0</v>
      </c>
      <c r="P74" s="10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0">
        <v>279</v>
      </c>
      <c r="AH74" s="10">
        <v>47</v>
      </c>
      <c r="AI74" s="10">
        <v>25</v>
      </c>
      <c r="AJ74" s="10">
        <v>-22</v>
      </c>
      <c r="AK74" s="11">
        <v>53.19</v>
      </c>
      <c r="AL74" s="11">
        <v>3174743.09</v>
      </c>
      <c r="AM74" s="11">
        <v>529123.85</v>
      </c>
      <c r="AN74" s="11">
        <v>286052.24</v>
      </c>
      <c r="AO74" s="11">
        <v>-243071.61</v>
      </c>
      <c r="AP74" s="11">
        <v>54.06</v>
      </c>
      <c r="AQ74" s="10">
        <v>0</v>
      </c>
      <c r="AR74" s="10">
        <v>0</v>
      </c>
      <c r="AS74" s="10">
        <v>0</v>
      </c>
      <c r="AT74" s="10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0">
        <v>1400</v>
      </c>
      <c r="BD74" s="10">
        <v>233</v>
      </c>
      <c r="BE74" s="10">
        <v>7</v>
      </c>
      <c r="BF74" s="10">
        <v>7</v>
      </c>
      <c r="BG74" s="10">
        <v>-226</v>
      </c>
      <c r="BH74" s="11">
        <v>3</v>
      </c>
      <c r="BI74" s="11">
        <v>517746</v>
      </c>
      <c r="BJ74" s="11">
        <v>86291</v>
      </c>
      <c r="BK74" s="11">
        <v>2464.17</v>
      </c>
      <c r="BL74" s="11">
        <v>2464.17</v>
      </c>
      <c r="BM74" s="11">
        <v>0</v>
      </c>
      <c r="BN74" s="11">
        <v>0</v>
      </c>
      <c r="BO74" s="11">
        <v>-83826.83</v>
      </c>
      <c r="BP74" s="11">
        <v>2.86</v>
      </c>
      <c r="BQ74" s="10">
        <v>3043</v>
      </c>
      <c r="BR74" s="10">
        <v>507</v>
      </c>
      <c r="BS74" s="10">
        <v>18</v>
      </c>
      <c r="BT74" s="10">
        <v>18</v>
      </c>
      <c r="BU74" s="10">
        <v>-489</v>
      </c>
      <c r="BV74" s="11">
        <v>3.55</v>
      </c>
      <c r="BW74" s="11">
        <v>3380607.75</v>
      </c>
      <c r="BX74" s="11">
        <v>563434.63</v>
      </c>
      <c r="BY74" s="11">
        <v>19213.2</v>
      </c>
      <c r="BZ74" s="11">
        <v>0</v>
      </c>
      <c r="CA74" s="11">
        <v>19213.2</v>
      </c>
      <c r="CB74" s="11">
        <v>0</v>
      </c>
      <c r="CC74" s="11">
        <v>-544221.43000000005</v>
      </c>
      <c r="CD74" s="11">
        <v>3.41</v>
      </c>
      <c r="CE74" s="10">
        <v>0</v>
      </c>
      <c r="CF74" s="10">
        <v>0</v>
      </c>
      <c r="CG74" s="10">
        <v>0</v>
      </c>
      <c r="CH74" s="10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>
        <v>7073096.8399999999</v>
      </c>
      <c r="CP74" s="11">
        <v>1178849.48</v>
      </c>
      <c r="CQ74" s="11">
        <v>307729.61</v>
      </c>
      <c r="CR74" s="11">
        <v>307729.61</v>
      </c>
      <c r="CS74" s="11">
        <v>0</v>
      </c>
      <c r="CT74" s="11">
        <v>0</v>
      </c>
      <c r="CU74" s="11">
        <v>0</v>
      </c>
      <c r="CV74" s="11">
        <v>0</v>
      </c>
      <c r="CW74" s="11">
        <v>-871119.87</v>
      </c>
    </row>
    <row r="75" spans="1:101" x14ac:dyDescent="0.25">
      <c r="A75" s="10">
        <v>171</v>
      </c>
      <c r="B75" s="14" t="s">
        <v>110</v>
      </c>
      <c r="C75" s="10">
        <v>0</v>
      </c>
      <c r="D75" s="10">
        <v>0</v>
      </c>
      <c r="E75" s="10">
        <v>0</v>
      </c>
      <c r="F75" s="10">
        <v>0</v>
      </c>
      <c r="G75" s="11">
        <v>0</v>
      </c>
      <c r="H75" s="10">
        <v>0</v>
      </c>
      <c r="I75" s="10">
        <v>0</v>
      </c>
      <c r="J75" s="10">
        <v>0</v>
      </c>
      <c r="K75" s="10">
        <v>0</v>
      </c>
      <c r="L75" s="11">
        <v>0</v>
      </c>
      <c r="M75" s="10">
        <v>0</v>
      </c>
      <c r="N75" s="10">
        <v>0</v>
      </c>
      <c r="O75" s="10">
        <v>0</v>
      </c>
      <c r="P75" s="10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0">
        <v>0</v>
      </c>
      <c r="AH75" s="10">
        <v>0</v>
      </c>
      <c r="AI75" s="10">
        <v>0</v>
      </c>
      <c r="AJ75" s="10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0">
        <v>0</v>
      </c>
      <c r="AR75" s="10">
        <v>0</v>
      </c>
      <c r="AS75" s="10">
        <v>0</v>
      </c>
      <c r="AT75" s="10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1">
        <v>0</v>
      </c>
      <c r="BW75" s="11">
        <v>2761598.12</v>
      </c>
      <c r="BX75" s="11">
        <v>460266.35</v>
      </c>
      <c r="BY75" s="11">
        <v>401145.48</v>
      </c>
      <c r="BZ75" s="11">
        <v>0</v>
      </c>
      <c r="CA75" s="11">
        <v>401145.48</v>
      </c>
      <c r="CB75" s="11">
        <v>0</v>
      </c>
      <c r="CC75" s="11">
        <v>-59120.87</v>
      </c>
      <c r="CD75" s="11">
        <v>87.16</v>
      </c>
      <c r="CE75" s="10">
        <v>0</v>
      </c>
      <c r="CF75" s="10">
        <v>0</v>
      </c>
      <c r="CG75" s="10">
        <v>0</v>
      </c>
      <c r="CH75" s="10">
        <v>0</v>
      </c>
      <c r="CI75" s="11">
        <v>0</v>
      </c>
      <c r="CJ75" s="11">
        <v>0</v>
      </c>
      <c r="CK75" s="11">
        <v>0</v>
      </c>
      <c r="CL75" s="11">
        <v>0</v>
      </c>
      <c r="CM75" s="11">
        <v>0</v>
      </c>
      <c r="CN75" s="11">
        <v>0</v>
      </c>
      <c r="CO75" s="11">
        <v>2761598.12</v>
      </c>
      <c r="CP75" s="11">
        <v>460266.35</v>
      </c>
      <c r="CQ75" s="11">
        <v>401145.48</v>
      </c>
      <c r="CR75" s="11">
        <v>401145.48</v>
      </c>
      <c r="CS75" s="11">
        <v>0</v>
      </c>
      <c r="CT75" s="11">
        <v>0</v>
      </c>
      <c r="CU75" s="11">
        <v>0</v>
      </c>
      <c r="CV75" s="11">
        <v>0</v>
      </c>
      <c r="CW75" s="11">
        <v>-59120.87</v>
      </c>
    </row>
    <row r="76" spans="1:101" x14ac:dyDescent="0.25">
      <c r="A76" s="10">
        <v>172</v>
      </c>
      <c r="B76" s="14" t="s">
        <v>111</v>
      </c>
      <c r="C76" s="10">
        <v>662</v>
      </c>
      <c r="D76" s="10">
        <v>110</v>
      </c>
      <c r="E76" s="10">
        <v>67</v>
      </c>
      <c r="F76" s="10">
        <v>-43</v>
      </c>
      <c r="G76" s="11">
        <v>60.91</v>
      </c>
      <c r="H76" s="10">
        <v>592</v>
      </c>
      <c r="I76" s="10">
        <v>99</v>
      </c>
      <c r="J76" s="10">
        <v>56</v>
      </c>
      <c r="K76" s="10">
        <v>-43</v>
      </c>
      <c r="L76" s="11">
        <v>56.57</v>
      </c>
      <c r="M76" s="10">
        <v>70</v>
      </c>
      <c r="N76" s="10">
        <v>12</v>
      </c>
      <c r="O76" s="10">
        <v>11</v>
      </c>
      <c r="P76" s="10">
        <v>-1</v>
      </c>
      <c r="Q76" s="11">
        <v>91.67</v>
      </c>
      <c r="R76" s="11">
        <v>44204355.509999998</v>
      </c>
      <c r="S76" s="11">
        <v>7367392.5899999999</v>
      </c>
      <c r="T76" s="11">
        <v>5658258.9199999999</v>
      </c>
      <c r="U76" s="11">
        <v>-1709133.67</v>
      </c>
      <c r="V76" s="11">
        <v>76.8</v>
      </c>
      <c r="W76" s="11">
        <v>32801333.609999999</v>
      </c>
      <c r="X76" s="11">
        <v>5466888.9400000004</v>
      </c>
      <c r="Y76" s="11">
        <v>3829473.24</v>
      </c>
      <c r="Z76" s="11">
        <v>-1637415.7</v>
      </c>
      <c r="AA76" s="11">
        <v>70.05</v>
      </c>
      <c r="AB76" s="11">
        <v>11403021.9</v>
      </c>
      <c r="AC76" s="11">
        <v>1900503.65</v>
      </c>
      <c r="AD76" s="11">
        <v>1828785.68</v>
      </c>
      <c r="AE76" s="11">
        <v>-71717.97</v>
      </c>
      <c r="AF76" s="11">
        <v>96.23</v>
      </c>
      <c r="AG76" s="10">
        <v>175</v>
      </c>
      <c r="AH76" s="10">
        <v>29</v>
      </c>
      <c r="AI76" s="10">
        <v>4</v>
      </c>
      <c r="AJ76" s="10">
        <v>-25</v>
      </c>
      <c r="AK76" s="11">
        <v>13.79</v>
      </c>
      <c r="AL76" s="11">
        <v>5156178.46</v>
      </c>
      <c r="AM76" s="11">
        <v>859363.08</v>
      </c>
      <c r="AN76" s="11">
        <v>128264.04</v>
      </c>
      <c r="AO76" s="11">
        <v>-731099.04</v>
      </c>
      <c r="AP76" s="11">
        <v>14.93</v>
      </c>
      <c r="AQ76" s="10">
        <v>0</v>
      </c>
      <c r="AR76" s="10">
        <v>0</v>
      </c>
      <c r="AS76" s="10">
        <v>0</v>
      </c>
      <c r="AT76" s="10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>
        <v>0</v>
      </c>
      <c r="BP76" s="11">
        <v>0</v>
      </c>
      <c r="BQ76" s="10">
        <v>837</v>
      </c>
      <c r="BR76" s="10">
        <v>140</v>
      </c>
      <c r="BS76" s="10">
        <v>11</v>
      </c>
      <c r="BT76" s="10">
        <v>11</v>
      </c>
      <c r="BU76" s="10">
        <v>-129</v>
      </c>
      <c r="BV76" s="11">
        <v>7.86</v>
      </c>
      <c r="BW76" s="11">
        <v>2730072.22</v>
      </c>
      <c r="BX76" s="11">
        <v>455012.04</v>
      </c>
      <c r="BY76" s="11">
        <v>63057.3</v>
      </c>
      <c r="BZ76" s="11">
        <v>0</v>
      </c>
      <c r="CA76" s="11">
        <v>63057.3</v>
      </c>
      <c r="CB76" s="11">
        <v>0</v>
      </c>
      <c r="CC76" s="11">
        <v>-391954.74</v>
      </c>
      <c r="CD76" s="11">
        <v>13.86</v>
      </c>
      <c r="CE76" s="10">
        <v>0</v>
      </c>
      <c r="CF76" s="10">
        <v>0</v>
      </c>
      <c r="CG76" s="10">
        <v>0</v>
      </c>
      <c r="CH76" s="10">
        <v>0</v>
      </c>
      <c r="CI76" s="11">
        <v>0</v>
      </c>
      <c r="CJ76" s="11">
        <v>0</v>
      </c>
      <c r="CK76" s="11">
        <v>0</v>
      </c>
      <c r="CL76" s="11">
        <v>0</v>
      </c>
      <c r="CM76" s="11">
        <v>0</v>
      </c>
      <c r="CN76" s="11">
        <v>0</v>
      </c>
      <c r="CO76" s="11">
        <v>52090606.189999998</v>
      </c>
      <c r="CP76" s="11">
        <v>8681767.7100000009</v>
      </c>
      <c r="CQ76" s="11">
        <v>5849580.2599999998</v>
      </c>
      <c r="CR76" s="11">
        <v>5849580.2599999998</v>
      </c>
      <c r="CS76" s="11">
        <v>0</v>
      </c>
      <c r="CT76" s="11">
        <v>0</v>
      </c>
      <c r="CU76" s="11">
        <v>0</v>
      </c>
      <c r="CV76" s="11">
        <v>0</v>
      </c>
      <c r="CW76" s="11">
        <v>-2832187.45</v>
      </c>
    </row>
    <row r="77" spans="1:101" x14ac:dyDescent="0.25">
      <c r="A77" s="10">
        <v>175</v>
      </c>
      <c r="B77" s="14" t="s">
        <v>112</v>
      </c>
      <c r="C77" s="10">
        <v>0</v>
      </c>
      <c r="D77" s="10">
        <v>0</v>
      </c>
      <c r="E77" s="10">
        <v>0</v>
      </c>
      <c r="F77" s="10">
        <v>0</v>
      </c>
      <c r="G77" s="11">
        <v>0</v>
      </c>
      <c r="H77" s="10">
        <v>0</v>
      </c>
      <c r="I77" s="10">
        <v>0</v>
      </c>
      <c r="J77" s="10">
        <v>0</v>
      </c>
      <c r="K77" s="10">
        <v>0</v>
      </c>
      <c r="L77" s="11">
        <v>0</v>
      </c>
      <c r="M77" s="10">
        <v>0</v>
      </c>
      <c r="N77" s="10">
        <v>0</v>
      </c>
      <c r="O77" s="10">
        <v>0</v>
      </c>
      <c r="P77" s="10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0">
        <v>0</v>
      </c>
      <c r="AH77" s="10">
        <v>0</v>
      </c>
      <c r="AI77" s="10">
        <v>0</v>
      </c>
      <c r="AJ77" s="10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0">
        <v>0</v>
      </c>
      <c r="AR77" s="10">
        <v>0</v>
      </c>
      <c r="AS77" s="10">
        <v>0</v>
      </c>
      <c r="AT77" s="10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0">
        <v>60</v>
      </c>
      <c r="BD77" s="10">
        <v>10</v>
      </c>
      <c r="BE77" s="10">
        <v>0</v>
      </c>
      <c r="BF77" s="10">
        <v>0</v>
      </c>
      <c r="BG77" s="10">
        <v>-10</v>
      </c>
      <c r="BH77" s="11">
        <v>0</v>
      </c>
      <c r="BI77" s="11">
        <v>25865.279999999999</v>
      </c>
      <c r="BJ77" s="11">
        <v>4310.88</v>
      </c>
      <c r="BK77" s="11">
        <v>0</v>
      </c>
      <c r="BL77" s="11">
        <v>0</v>
      </c>
      <c r="BM77" s="11">
        <v>0</v>
      </c>
      <c r="BN77" s="11">
        <v>0</v>
      </c>
      <c r="BO77" s="11">
        <v>-4310.88</v>
      </c>
      <c r="BP77" s="11">
        <v>0</v>
      </c>
      <c r="BQ77" s="10">
        <v>4247</v>
      </c>
      <c r="BR77" s="10">
        <v>708</v>
      </c>
      <c r="BS77" s="10">
        <v>430</v>
      </c>
      <c r="BT77" s="10">
        <v>0</v>
      </c>
      <c r="BU77" s="10">
        <v>-278</v>
      </c>
      <c r="BV77" s="11">
        <v>60.73</v>
      </c>
      <c r="BW77" s="11">
        <v>5492471.6799999997</v>
      </c>
      <c r="BX77" s="11">
        <v>915411.95</v>
      </c>
      <c r="BY77" s="11">
        <v>846325.93</v>
      </c>
      <c r="BZ77" s="11">
        <v>0</v>
      </c>
      <c r="CA77" s="11">
        <v>846325.93</v>
      </c>
      <c r="CB77" s="11">
        <v>0</v>
      </c>
      <c r="CC77" s="11">
        <v>-69086.02</v>
      </c>
      <c r="CD77" s="11">
        <v>92.45</v>
      </c>
      <c r="CE77" s="10">
        <v>0</v>
      </c>
      <c r="CF77" s="10">
        <v>0</v>
      </c>
      <c r="CG77" s="10">
        <v>0</v>
      </c>
      <c r="CH77" s="10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5518336.96</v>
      </c>
      <c r="CP77" s="11">
        <v>919722.83</v>
      </c>
      <c r="CQ77" s="11">
        <v>846325.93</v>
      </c>
      <c r="CR77" s="11">
        <v>846325.93</v>
      </c>
      <c r="CS77" s="11">
        <v>0</v>
      </c>
      <c r="CT77" s="11">
        <v>0</v>
      </c>
      <c r="CU77" s="11">
        <v>0</v>
      </c>
      <c r="CV77" s="11">
        <v>0</v>
      </c>
      <c r="CW77" s="11">
        <v>-73396.899999999994</v>
      </c>
    </row>
    <row r="78" spans="1:101" x14ac:dyDescent="0.25">
      <c r="A78" s="10">
        <v>178</v>
      </c>
      <c r="B78" s="14" t="s">
        <v>113</v>
      </c>
      <c r="C78" s="10">
        <v>0</v>
      </c>
      <c r="D78" s="10">
        <v>0</v>
      </c>
      <c r="E78" s="10">
        <v>0</v>
      </c>
      <c r="F78" s="10">
        <v>0</v>
      </c>
      <c r="G78" s="11">
        <v>0</v>
      </c>
      <c r="H78" s="10">
        <v>0</v>
      </c>
      <c r="I78" s="10">
        <v>0</v>
      </c>
      <c r="J78" s="10">
        <v>0</v>
      </c>
      <c r="K78" s="10">
        <v>0</v>
      </c>
      <c r="L78" s="11">
        <v>0</v>
      </c>
      <c r="M78" s="10">
        <v>0</v>
      </c>
      <c r="N78" s="10">
        <v>0</v>
      </c>
      <c r="O78" s="10">
        <v>0</v>
      </c>
      <c r="P78" s="10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0">
        <v>0</v>
      </c>
      <c r="AH78" s="10">
        <v>0</v>
      </c>
      <c r="AI78" s="10">
        <v>0</v>
      </c>
      <c r="AJ78" s="10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0">
        <v>0</v>
      </c>
      <c r="AR78" s="10">
        <v>0</v>
      </c>
      <c r="AS78" s="10">
        <v>0</v>
      </c>
      <c r="AT78" s="10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11">
        <v>0</v>
      </c>
      <c r="BP78" s="11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1">
        <v>0</v>
      </c>
      <c r="BW78" s="11">
        <v>33252319.039999999</v>
      </c>
      <c r="BX78" s="11">
        <v>5542053.1699999999</v>
      </c>
      <c r="BY78" s="11">
        <v>7263771.2999999998</v>
      </c>
      <c r="BZ78" s="11">
        <v>0</v>
      </c>
      <c r="CA78" s="11">
        <v>7263771.2999999998</v>
      </c>
      <c r="CB78" s="11">
        <v>0</v>
      </c>
      <c r="CC78" s="11">
        <v>1721718.13</v>
      </c>
      <c r="CD78" s="11">
        <v>131.07</v>
      </c>
      <c r="CE78" s="10">
        <v>0</v>
      </c>
      <c r="CF78" s="10">
        <v>0</v>
      </c>
      <c r="CG78" s="10">
        <v>0</v>
      </c>
      <c r="CH78" s="10">
        <v>0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33252319.039999999</v>
      </c>
      <c r="CP78" s="11">
        <v>5542053.1699999999</v>
      </c>
      <c r="CQ78" s="11">
        <v>7263771.2999999998</v>
      </c>
      <c r="CR78" s="11">
        <v>7263771.2999999998</v>
      </c>
      <c r="CS78" s="11">
        <v>0</v>
      </c>
      <c r="CT78" s="11">
        <v>0</v>
      </c>
      <c r="CU78" s="11">
        <v>0</v>
      </c>
      <c r="CV78" s="11">
        <v>0</v>
      </c>
      <c r="CW78" s="11">
        <v>1721718.13</v>
      </c>
    </row>
    <row r="79" spans="1:101" x14ac:dyDescent="0.25">
      <c r="A79" s="10">
        <v>179</v>
      </c>
      <c r="B79" s="14" t="s">
        <v>114</v>
      </c>
      <c r="C79" s="10">
        <v>0</v>
      </c>
      <c r="D79" s="10">
        <v>0</v>
      </c>
      <c r="E79" s="10">
        <v>0</v>
      </c>
      <c r="F79" s="10">
        <v>0</v>
      </c>
      <c r="G79" s="11">
        <v>0</v>
      </c>
      <c r="H79" s="10">
        <v>0</v>
      </c>
      <c r="I79" s="10">
        <v>0</v>
      </c>
      <c r="J79" s="10">
        <v>0</v>
      </c>
      <c r="K79" s="10">
        <v>0</v>
      </c>
      <c r="L79" s="11">
        <v>0</v>
      </c>
      <c r="M79" s="10">
        <v>0</v>
      </c>
      <c r="N79" s="10">
        <v>0</v>
      </c>
      <c r="O79" s="10">
        <v>0</v>
      </c>
      <c r="P79" s="10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0">
        <v>727</v>
      </c>
      <c r="AH79" s="10">
        <v>121</v>
      </c>
      <c r="AI79" s="10">
        <v>28</v>
      </c>
      <c r="AJ79" s="10">
        <v>-93</v>
      </c>
      <c r="AK79" s="11">
        <v>23.14</v>
      </c>
      <c r="AL79" s="11">
        <v>19938548.93</v>
      </c>
      <c r="AM79" s="11">
        <v>3323091.49</v>
      </c>
      <c r="AN79" s="11">
        <v>761543.38</v>
      </c>
      <c r="AO79" s="11">
        <v>-2561548.11</v>
      </c>
      <c r="AP79" s="11">
        <v>22.92</v>
      </c>
      <c r="AQ79" s="10">
        <v>0</v>
      </c>
      <c r="AR79" s="10">
        <v>0</v>
      </c>
      <c r="AS79" s="10">
        <v>0</v>
      </c>
      <c r="AT79" s="10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>
        <v>0</v>
      </c>
      <c r="BP79" s="11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1">
        <v>0</v>
      </c>
      <c r="BW79" s="11">
        <v>0</v>
      </c>
      <c r="BX79" s="11">
        <v>0</v>
      </c>
      <c r="BY79" s="11">
        <v>0</v>
      </c>
      <c r="BZ79" s="11">
        <v>0</v>
      </c>
      <c r="CA79" s="11">
        <v>0</v>
      </c>
      <c r="CB79" s="11">
        <v>0</v>
      </c>
      <c r="CC79" s="11">
        <v>0</v>
      </c>
      <c r="CD79" s="11">
        <v>0</v>
      </c>
      <c r="CE79" s="10">
        <v>0</v>
      </c>
      <c r="CF79" s="10">
        <v>0</v>
      </c>
      <c r="CG79" s="10">
        <v>0</v>
      </c>
      <c r="CH79" s="10">
        <v>0</v>
      </c>
      <c r="CI79" s="11">
        <v>0</v>
      </c>
      <c r="CJ79" s="11">
        <v>0</v>
      </c>
      <c r="CK79" s="11">
        <v>0</v>
      </c>
      <c r="CL79" s="11">
        <v>0</v>
      </c>
      <c r="CM79" s="11">
        <v>0</v>
      </c>
      <c r="CN79" s="11">
        <v>0</v>
      </c>
      <c r="CO79" s="11">
        <v>19938548.93</v>
      </c>
      <c r="CP79" s="11">
        <v>3323091.49</v>
      </c>
      <c r="CQ79" s="11">
        <v>761543.38</v>
      </c>
      <c r="CR79" s="11">
        <v>761543.38</v>
      </c>
      <c r="CS79" s="11">
        <v>0</v>
      </c>
      <c r="CT79" s="11">
        <v>0</v>
      </c>
      <c r="CU79" s="11">
        <v>0</v>
      </c>
      <c r="CV79" s="11">
        <v>0</v>
      </c>
      <c r="CW79" s="11">
        <v>-2561548.11</v>
      </c>
    </row>
    <row r="80" spans="1:101" x14ac:dyDescent="0.25">
      <c r="A80" s="10">
        <v>183</v>
      </c>
      <c r="B80" s="14" t="s">
        <v>115</v>
      </c>
      <c r="C80" s="10">
        <v>0</v>
      </c>
      <c r="D80" s="10">
        <v>0</v>
      </c>
      <c r="E80" s="10">
        <v>0</v>
      </c>
      <c r="F80" s="10">
        <v>0</v>
      </c>
      <c r="G80" s="11">
        <v>0</v>
      </c>
      <c r="H80" s="10">
        <v>0</v>
      </c>
      <c r="I80" s="10">
        <v>0</v>
      </c>
      <c r="J80" s="10">
        <v>0</v>
      </c>
      <c r="K80" s="10">
        <v>0</v>
      </c>
      <c r="L80" s="11">
        <v>0</v>
      </c>
      <c r="M80" s="10">
        <v>0</v>
      </c>
      <c r="N80" s="10">
        <v>0</v>
      </c>
      <c r="O80" s="10">
        <v>0</v>
      </c>
      <c r="P80" s="10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0">
        <v>1046</v>
      </c>
      <c r="AH80" s="10">
        <v>174</v>
      </c>
      <c r="AI80" s="10">
        <v>161</v>
      </c>
      <c r="AJ80" s="10">
        <v>-13</v>
      </c>
      <c r="AK80" s="11">
        <v>92.53</v>
      </c>
      <c r="AL80" s="11">
        <v>11362910.08</v>
      </c>
      <c r="AM80" s="11">
        <v>1893818.35</v>
      </c>
      <c r="AN80" s="11">
        <v>1757894.85</v>
      </c>
      <c r="AO80" s="11">
        <v>-135923.5</v>
      </c>
      <c r="AP80" s="11">
        <v>92.82</v>
      </c>
      <c r="AQ80" s="10">
        <v>0</v>
      </c>
      <c r="AR80" s="10">
        <v>0</v>
      </c>
      <c r="AS80" s="10">
        <v>0</v>
      </c>
      <c r="AT80" s="10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0">
        <v>48</v>
      </c>
      <c r="BD80" s="10">
        <v>8</v>
      </c>
      <c r="BE80" s="10">
        <v>1</v>
      </c>
      <c r="BF80" s="10">
        <v>1</v>
      </c>
      <c r="BG80" s="10">
        <v>-7</v>
      </c>
      <c r="BH80" s="11">
        <v>12.5</v>
      </c>
      <c r="BI80" s="11">
        <v>18737.36</v>
      </c>
      <c r="BJ80" s="11">
        <v>3122.89</v>
      </c>
      <c r="BK80" s="11">
        <v>334.23</v>
      </c>
      <c r="BL80" s="11">
        <v>334.23</v>
      </c>
      <c r="BM80" s="11">
        <v>0</v>
      </c>
      <c r="BN80" s="11">
        <v>0</v>
      </c>
      <c r="BO80" s="11">
        <v>-2788.66</v>
      </c>
      <c r="BP80" s="11">
        <v>10.7</v>
      </c>
      <c r="BQ80" s="10">
        <v>3178</v>
      </c>
      <c r="BR80" s="10">
        <v>530</v>
      </c>
      <c r="BS80" s="10">
        <v>228</v>
      </c>
      <c r="BT80" s="10">
        <v>228</v>
      </c>
      <c r="BU80" s="10">
        <v>-302</v>
      </c>
      <c r="BV80" s="11">
        <v>43.02</v>
      </c>
      <c r="BW80" s="11">
        <v>5150458.93</v>
      </c>
      <c r="BX80" s="11">
        <v>858409.82</v>
      </c>
      <c r="BY80" s="11">
        <v>388780.99</v>
      </c>
      <c r="BZ80" s="11">
        <v>0</v>
      </c>
      <c r="CA80" s="11">
        <v>388780.99</v>
      </c>
      <c r="CB80" s="11">
        <v>0</v>
      </c>
      <c r="CC80" s="11">
        <v>-469628.83</v>
      </c>
      <c r="CD80" s="11">
        <v>45.29</v>
      </c>
      <c r="CE80" s="10">
        <v>0</v>
      </c>
      <c r="CF80" s="10">
        <v>0</v>
      </c>
      <c r="CG80" s="10">
        <v>0</v>
      </c>
      <c r="CH80" s="10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16532106.369999999</v>
      </c>
      <c r="CP80" s="11">
        <v>2755351.06</v>
      </c>
      <c r="CQ80" s="11">
        <v>2147010.0699999998</v>
      </c>
      <c r="CR80" s="11">
        <v>2147010.0699999998</v>
      </c>
      <c r="CS80" s="11">
        <v>0</v>
      </c>
      <c r="CT80" s="11">
        <v>0</v>
      </c>
      <c r="CU80" s="11">
        <v>0</v>
      </c>
      <c r="CV80" s="11">
        <v>0</v>
      </c>
      <c r="CW80" s="11">
        <v>-608340.99</v>
      </c>
    </row>
    <row r="81" spans="1:101" x14ac:dyDescent="0.25">
      <c r="A81" s="10">
        <v>187</v>
      </c>
      <c r="B81" s="14" t="s">
        <v>116</v>
      </c>
      <c r="C81" s="10">
        <v>0</v>
      </c>
      <c r="D81" s="10">
        <v>0</v>
      </c>
      <c r="E81" s="10">
        <v>0</v>
      </c>
      <c r="F81" s="10">
        <v>0</v>
      </c>
      <c r="G81" s="11">
        <v>0</v>
      </c>
      <c r="H81" s="10">
        <v>0</v>
      </c>
      <c r="I81" s="10">
        <v>0</v>
      </c>
      <c r="J81" s="10">
        <v>0</v>
      </c>
      <c r="K81" s="10">
        <v>0</v>
      </c>
      <c r="L81" s="11">
        <v>0</v>
      </c>
      <c r="M81" s="10">
        <v>0</v>
      </c>
      <c r="N81" s="10">
        <v>0</v>
      </c>
      <c r="O81" s="10">
        <v>0</v>
      </c>
      <c r="P81" s="10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0">
        <v>1169</v>
      </c>
      <c r="AH81" s="10">
        <v>195</v>
      </c>
      <c r="AI81" s="10">
        <v>352</v>
      </c>
      <c r="AJ81" s="10">
        <v>157</v>
      </c>
      <c r="AK81" s="11">
        <v>180.51</v>
      </c>
      <c r="AL81" s="11">
        <v>37251313.280000001</v>
      </c>
      <c r="AM81" s="11">
        <v>6208552.21</v>
      </c>
      <c r="AN81" s="11">
        <v>13589648.960000001</v>
      </c>
      <c r="AO81" s="11">
        <v>7381096.75</v>
      </c>
      <c r="AP81" s="11">
        <v>218.89</v>
      </c>
      <c r="AQ81" s="10">
        <v>0</v>
      </c>
      <c r="AR81" s="10">
        <v>0</v>
      </c>
      <c r="AS81" s="10">
        <v>0</v>
      </c>
      <c r="AT81" s="10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 s="11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1">
        <v>0</v>
      </c>
      <c r="BW81" s="11">
        <v>0</v>
      </c>
      <c r="BX81" s="11">
        <v>0</v>
      </c>
      <c r="BY81" s="11"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0">
        <v>0</v>
      </c>
      <c r="CF81" s="10">
        <v>0</v>
      </c>
      <c r="CG81" s="10">
        <v>0</v>
      </c>
      <c r="CH81" s="10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37251313.280000001</v>
      </c>
      <c r="CP81" s="11">
        <v>6208552.21</v>
      </c>
      <c r="CQ81" s="11">
        <v>13589648.960000001</v>
      </c>
      <c r="CR81" s="11">
        <v>13589648.960000001</v>
      </c>
      <c r="CS81" s="11">
        <v>0</v>
      </c>
      <c r="CT81" s="11">
        <v>0</v>
      </c>
      <c r="CU81" s="11">
        <v>0</v>
      </c>
      <c r="CV81" s="11">
        <v>0</v>
      </c>
      <c r="CW81" s="11">
        <v>7381096.75</v>
      </c>
    </row>
    <row r="82" spans="1:101" x14ac:dyDescent="0.25">
      <c r="A82" s="10">
        <v>190</v>
      </c>
      <c r="B82" s="14" t="s">
        <v>117</v>
      </c>
      <c r="C82" s="10">
        <v>192</v>
      </c>
      <c r="D82" s="10">
        <v>32</v>
      </c>
      <c r="E82" s="10">
        <v>44</v>
      </c>
      <c r="F82" s="10">
        <v>12</v>
      </c>
      <c r="G82" s="11">
        <v>137.5</v>
      </c>
      <c r="H82" s="10">
        <v>192</v>
      </c>
      <c r="I82" s="10">
        <v>32</v>
      </c>
      <c r="J82" s="10">
        <v>44</v>
      </c>
      <c r="K82" s="10">
        <v>12</v>
      </c>
      <c r="L82" s="11">
        <v>137.5</v>
      </c>
      <c r="M82" s="10">
        <v>0</v>
      </c>
      <c r="N82" s="10">
        <v>0</v>
      </c>
      <c r="O82" s="10">
        <v>0</v>
      </c>
      <c r="P82" s="10">
        <v>0</v>
      </c>
      <c r="Q82" s="11">
        <v>0</v>
      </c>
      <c r="R82" s="11">
        <v>11357072.130000001</v>
      </c>
      <c r="S82" s="11">
        <v>1892845.36</v>
      </c>
      <c r="T82" s="11">
        <v>4306202.76</v>
      </c>
      <c r="U82" s="11">
        <v>2413357.4</v>
      </c>
      <c r="V82" s="11">
        <v>227.5</v>
      </c>
      <c r="W82" s="11">
        <v>11357072.130000001</v>
      </c>
      <c r="X82" s="11">
        <v>1892845.36</v>
      </c>
      <c r="Y82" s="11">
        <v>4306202.76</v>
      </c>
      <c r="Z82" s="11">
        <v>2413357.4</v>
      </c>
      <c r="AA82" s="11">
        <v>227.5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0">
        <v>305</v>
      </c>
      <c r="AH82" s="10">
        <v>51</v>
      </c>
      <c r="AI82" s="10">
        <v>147</v>
      </c>
      <c r="AJ82" s="10">
        <v>96</v>
      </c>
      <c r="AK82" s="11">
        <v>288.24</v>
      </c>
      <c r="AL82" s="11">
        <v>24605804.73</v>
      </c>
      <c r="AM82" s="11">
        <v>4100967.46</v>
      </c>
      <c r="AN82" s="11">
        <v>7818394.8700000001</v>
      </c>
      <c r="AO82" s="11">
        <v>3717427.41</v>
      </c>
      <c r="AP82" s="11">
        <v>190.65</v>
      </c>
      <c r="AQ82" s="10">
        <v>0</v>
      </c>
      <c r="AR82" s="10">
        <v>0</v>
      </c>
      <c r="AS82" s="10">
        <v>0</v>
      </c>
      <c r="AT82" s="10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1">
        <v>0</v>
      </c>
      <c r="BW82" s="11">
        <v>0</v>
      </c>
      <c r="BX82" s="11">
        <v>0</v>
      </c>
      <c r="BY82" s="11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0">
        <v>0</v>
      </c>
      <c r="CF82" s="10">
        <v>0</v>
      </c>
      <c r="CG82" s="10">
        <v>0</v>
      </c>
      <c r="CH82" s="10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0</v>
      </c>
      <c r="CN82" s="11">
        <v>0</v>
      </c>
      <c r="CO82" s="11">
        <v>35962876.859999999</v>
      </c>
      <c r="CP82" s="11">
        <v>5993812.8200000003</v>
      </c>
      <c r="CQ82" s="11">
        <v>12124597.630000001</v>
      </c>
      <c r="CR82" s="11">
        <v>12124597.630000001</v>
      </c>
      <c r="CS82" s="11">
        <v>0</v>
      </c>
      <c r="CT82" s="11">
        <v>0</v>
      </c>
      <c r="CU82" s="11">
        <v>0</v>
      </c>
      <c r="CV82" s="11">
        <v>0</v>
      </c>
      <c r="CW82" s="11">
        <v>6130784.8099999996</v>
      </c>
    </row>
    <row r="83" spans="1:101" x14ac:dyDescent="0.25">
      <c r="A83" s="10">
        <v>199</v>
      </c>
      <c r="B83" s="14" t="s">
        <v>118</v>
      </c>
      <c r="C83" s="10">
        <v>0</v>
      </c>
      <c r="D83" s="10">
        <v>0</v>
      </c>
      <c r="E83" s="10">
        <v>0</v>
      </c>
      <c r="F83" s="10">
        <v>0</v>
      </c>
      <c r="G83" s="11">
        <v>0</v>
      </c>
      <c r="H83" s="10">
        <v>0</v>
      </c>
      <c r="I83" s="10">
        <v>0</v>
      </c>
      <c r="J83" s="10">
        <v>0</v>
      </c>
      <c r="K83" s="10">
        <v>0</v>
      </c>
      <c r="L83" s="11">
        <v>0</v>
      </c>
      <c r="M83" s="10">
        <v>0</v>
      </c>
      <c r="N83" s="10">
        <v>0</v>
      </c>
      <c r="O83" s="10">
        <v>0</v>
      </c>
      <c r="P83" s="10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0">
        <v>0</v>
      </c>
      <c r="AH83" s="10">
        <v>0</v>
      </c>
      <c r="AI83" s="10">
        <v>0</v>
      </c>
      <c r="AJ83" s="10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0">
        <v>0</v>
      </c>
      <c r="AR83" s="10">
        <v>0</v>
      </c>
      <c r="AS83" s="10">
        <v>0</v>
      </c>
      <c r="AT83" s="10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1">
        <v>0</v>
      </c>
      <c r="BW83" s="11">
        <v>21110.12</v>
      </c>
      <c r="BX83" s="11">
        <v>3518.35</v>
      </c>
      <c r="BY83" s="11">
        <v>21110.240000000002</v>
      </c>
      <c r="BZ83" s="11">
        <v>0</v>
      </c>
      <c r="CA83" s="11">
        <v>21110.240000000002</v>
      </c>
      <c r="CB83" s="11">
        <v>0</v>
      </c>
      <c r="CC83" s="11">
        <v>17591.89</v>
      </c>
      <c r="CD83" s="11">
        <v>600</v>
      </c>
      <c r="CE83" s="10">
        <v>0</v>
      </c>
      <c r="CF83" s="10">
        <v>0</v>
      </c>
      <c r="CG83" s="10">
        <v>0</v>
      </c>
      <c r="CH83" s="10">
        <v>0</v>
      </c>
      <c r="CI83" s="11">
        <v>0</v>
      </c>
      <c r="CJ83" s="11">
        <v>0</v>
      </c>
      <c r="CK83" s="11">
        <v>0</v>
      </c>
      <c r="CL83" s="11">
        <v>0</v>
      </c>
      <c r="CM83" s="11">
        <v>0</v>
      </c>
      <c r="CN83" s="11">
        <v>0</v>
      </c>
      <c r="CO83" s="11">
        <v>21110.12</v>
      </c>
      <c r="CP83" s="11">
        <v>3518.35</v>
      </c>
      <c r="CQ83" s="11">
        <v>21110.240000000002</v>
      </c>
      <c r="CR83" s="11">
        <v>21110.240000000002</v>
      </c>
      <c r="CS83" s="11">
        <v>0</v>
      </c>
      <c r="CT83" s="11">
        <v>0</v>
      </c>
      <c r="CU83" s="11">
        <v>0</v>
      </c>
      <c r="CV83" s="11">
        <v>0</v>
      </c>
      <c r="CW83" s="11">
        <v>17591.89</v>
      </c>
    </row>
    <row r="84" spans="1:101" x14ac:dyDescent="0.25">
      <c r="A84" s="10">
        <v>203</v>
      </c>
      <c r="B84" s="14" t="s">
        <v>119</v>
      </c>
      <c r="C84" s="10">
        <v>0</v>
      </c>
      <c r="D84" s="10">
        <v>0</v>
      </c>
      <c r="E84" s="10">
        <v>0</v>
      </c>
      <c r="F84" s="10">
        <v>0</v>
      </c>
      <c r="G84" s="11">
        <v>0</v>
      </c>
      <c r="H84" s="10">
        <v>0</v>
      </c>
      <c r="I84" s="10">
        <v>0</v>
      </c>
      <c r="J84" s="10">
        <v>0</v>
      </c>
      <c r="K84" s="10">
        <v>0</v>
      </c>
      <c r="L84" s="11">
        <v>0</v>
      </c>
      <c r="M84" s="10">
        <v>0</v>
      </c>
      <c r="N84" s="10">
        <v>0</v>
      </c>
      <c r="O84" s="10">
        <v>0</v>
      </c>
      <c r="P84" s="10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0">
        <v>963</v>
      </c>
      <c r="AH84" s="10">
        <v>161</v>
      </c>
      <c r="AI84" s="10">
        <v>181</v>
      </c>
      <c r="AJ84" s="10">
        <v>20</v>
      </c>
      <c r="AK84" s="11">
        <v>112.42</v>
      </c>
      <c r="AL84" s="11">
        <v>25607441.16</v>
      </c>
      <c r="AM84" s="11">
        <v>4267906.8600000003</v>
      </c>
      <c r="AN84" s="11">
        <v>5854606.0899999999</v>
      </c>
      <c r="AO84" s="11">
        <v>1586699.23</v>
      </c>
      <c r="AP84" s="11">
        <v>137.18</v>
      </c>
      <c r="AQ84" s="10">
        <v>0</v>
      </c>
      <c r="AR84" s="10">
        <v>0</v>
      </c>
      <c r="AS84" s="10">
        <v>0</v>
      </c>
      <c r="AT84" s="10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>
        <v>0</v>
      </c>
      <c r="BP84" s="11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1">
        <v>0</v>
      </c>
      <c r="BW84" s="11">
        <v>0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0">
        <v>0</v>
      </c>
      <c r="CF84" s="10">
        <v>0</v>
      </c>
      <c r="CG84" s="10">
        <v>0</v>
      </c>
      <c r="CH84" s="10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25607441.16</v>
      </c>
      <c r="CP84" s="11">
        <v>4267906.8600000003</v>
      </c>
      <c r="CQ84" s="11">
        <v>5854606.0899999999</v>
      </c>
      <c r="CR84" s="11">
        <v>5854606.0899999999</v>
      </c>
      <c r="CS84" s="11">
        <v>0</v>
      </c>
      <c r="CT84" s="11">
        <v>0</v>
      </c>
      <c r="CU84" s="11">
        <v>0</v>
      </c>
      <c r="CV84" s="11">
        <v>0</v>
      </c>
      <c r="CW84" s="11">
        <v>1586699.23</v>
      </c>
    </row>
    <row r="85" spans="1:101" x14ac:dyDescent="0.25">
      <c r="A85" s="10">
        <v>202</v>
      </c>
      <c r="B85" s="14" t="s">
        <v>120</v>
      </c>
      <c r="C85" s="10">
        <v>0</v>
      </c>
      <c r="D85" s="10">
        <v>0</v>
      </c>
      <c r="E85" s="10">
        <v>0</v>
      </c>
      <c r="F85" s="10">
        <v>0</v>
      </c>
      <c r="G85" s="11">
        <v>0</v>
      </c>
      <c r="H85" s="10">
        <v>0</v>
      </c>
      <c r="I85" s="10">
        <v>0</v>
      </c>
      <c r="J85" s="10">
        <v>0</v>
      </c>
      <c r="K85" s="10">
        <v>0</v>
      </c>
      <c r="L85" s="11">
        <v>0</v>
      </c>
      <c r="M85" s="10">
        <v>0</v>
      </c>
      <c r="N85" s="10">
        <v>0</v>
      </c>
      <c r="O85" s="10">
        <v>0</v>
      </c>
      <c r="P85" s="10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0">
        <v>408</v>
      </c>
      <c r="AH85" s="10">
        <v>68</v>
      </c>
      <c r="AI85" s="10">
        <v>68</v>
      </c>
      <c r="AJ85" s="10">
        <v>0</v>
      </c>
      <c r="AK85" s="11">
        <v>100</v>
      </c>
      <c r="AL85" s="11">
        <v>49502931.539999999</v>
      </c>
      <c r="AM85" s="11">
        <v>8250488.5899999999</v>
      </c>
      <c r="AN85" s="11">
        <v>7993042.4400000004</v>
      </c>
      <c r="AO85" s="11">
        <v>-257446.15</v>
      </c>
      <c r="AP85" s="11">
        <v>96.88</v>
      </c>
      <c r="AQ85" s="10">
        <v>0</v>
      </c>
      <c r="AR85" s="10">
        <v>0</v>
      </c>
      <c r="AS85" s="10">
        <v>0</v>
      </c>
      <c r="AT85" s="10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11">
        <v>0</v>
      </c>
      <c r="BP85" s="11">
        <v>0</v>
      </c>
      <c r="BQ85" s="10">
        <v>228</v>
      </c>
      <c r="BR85" s="10">
        <v>38</v>
      </c>
      <c r="BS85" s="10">
        <v>59</v>
      </c>
      <c r="BT85" s="10">
        <v>0</v>
      </c>
      <c r="BU85" s="10">
        <v>21</v>
      </c>
      <c r="BV85" s="11">
        <v>155.26</v>
      </c>
      <c r="BW85" s="11">
        <v>23871402.399999999</v>
      </c>
      <c r="BX85" s="11">
        <v>3978567.07</v>
      </c>
      <c r="BY85" s="11">
        <v>4779370.83</v>
      </c>
      <c r="BZ85" s="11">
        <v>0</v>
      </c>
      <c r="CA85" s="11">
        <v>4779370.83</v>
      </c>
      <c r="CB85" s="11">
        <v>0</v>
      </c>
      <c r="CC85" s="11">
        <v>800803.76</v>
      </c>
      <c r="CD85" s="11">
        <v>120.13</v>
      </c>
      <c r="CE85" s="10">
        <v>0</v>
      </c>
      <c r="CF85" s="10">
        <v>0</v>
      </c>
      <c r="CG85" s="10">
        <v>0</v>
      </c>
      <c r="CH85" s="10">
        <v>0</v>
      </c>
      <c r="CI85" s="11">
        <v>0</v>
      </c>
      <c r="CJ85" s="11">
        <v>0</v>
      </c>
      <c r="CK85" s="11">
        <v>0</v>
      </c>
      <c r="CL85" s="11">
        <v>0</v>
      </c>
      <c r="CM85" s="11">
        <v>0</v>
      </c>
      <c r="CN85" s="11">
        <v>0</v>
      </c>
      <c r="CO85" s="11">
        <v>73374333.939999998</v>
      </c>
      <c r="CP85" s="11">
        <v>12229055.66</v>
      </c>
      <c r="CQ85" s="11">
        <v>12772413.27</v>
      </c>
      <c r="CR85" s="11">
        <v>12772413.27</v>
      </c>
      <c r="CS85" s="11">
        <v>0</v>
      </c>
      <c r="CT85" s="11">
        <v>0</v>
      </c>
      <c r="CU85" s="11">
        <v>0</v>
      </c>
      <c r="CV85" s="11">
        <v>0</v>
      </c>
      <c r="CW85" s="11">
        <v>543357.61</v>
      </c>
    </row>
    <row r="86" spans="1:101" x14ac:dyDescent="0.25">
      <c r="A86" s="10">
        <v>197</v>
      </c>
      <c r="B86" s="14" t="s">
        <v>121</v>
      </c>
      <c r="C86" s="10">
        <v>0</v>
      </c>
      <c r="D86" s="10">
        <v>0</v>
      </c>
      <c r="E86" s="10">
        <v>0</v>
      </c>
      <c r="F86" s="10">
        <v>0</v>
      </c>
      <c r="G86" s="11">
        <v>0</v>
      </c>
      <c r="H86" s="10">
        <v>0</v>
      </c>
      <c r="I86" s="10">
        <v>0</v>
      </c>
      <c r="J86" s="10">
        <v>0</v>
      </c>
      <c r="K86" s="10">
        <v>0</v>
      </c>
      <c r="L86" s="11">
        <v>0</v>
      </c>
      <c r="M86" s="10">
        <v>0</v>
      </c>
      <c r="N86" s="10">
        <v>0</v>
      </c>
      <c r="O86" s="10">
        <v>0</v>
      </c>
      <c r="P86" s="10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0">
        <v>36</v>
      </c>
      <c r="AH86" s="10">
        <v>6</v>
      </c>
      <c r="AI86" s="10">
        <v>6</v>
      </c>
      <c r="AJ86" s="10">
        <v>0</v>
      </c>
      <c r="AK86" s="11">
        <v>100</v>
      </c>
      <c r="AL86" s="11">
        <v>4367905.72</v>
      </c>
      <c r="AM86" s="11">
        <v>727984.29</v>
      </c>
      <c r="AN86" s="11">
        <v>716724.62</v>
      </c>
      <c r="AO86" s="11">
        <v>-11259.67</v>
      </c>
      <c r="AP86" s="11">
        <v>98.45</v>
      </c>
      <c r="AQ86" s="10">
        <v>0</v>
      </c>
      <c r="AR86" s="10">
        <v>0</v>
      </c>
      <c r="AS86" s="10">
        <v>0</v>
      </c>
      <c r="AT86" s="10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11">
        <v>0</v>
      </c>
      <c r="BP86" s="11">
        <v>0</v>
      </c>
      <c r="BQ86" s="10">
        <v>444</v>
      </c>
      <c r="BR86" s="10">
        <v>74</v>
      </c>
      <c r="BS86" s="10">
        <v>82</v>
      </c>
      <c r="BT86" s="10">
        <v>0</v>
      </c>
      <c r="BU86" s="10">
        <v>8</v>
      </c>
      <c r="BV86" s="11">
        <v>110.81</v>
      </c>
      <c r="BW86" s="11">
        <v>36225117.299999997</v>
      </c>
      <c r="BX86" s="11">
        <v>6037519.5499999998</v>
      </c>
      <c r="BY86" s="11">
        <v>6182833.75</v>
      </c>
      <c r="BZ86" s="11">
        <v>0</v>
      </c>
      <c r="CA86" s="11">
        <v>6182833.75</v>
      </c>
      <c r="CB86" s="11">
        <v>0</v>
      </c>
      <c r="CC86" s="11">
        <v>145314.20000000001</v>
      </c>
      <c r="CD86" s="11">
        <v>102.41</v>
      </c>
      <c r="CE86" s="10">
        <v>0</v>
      </c>
      <c r="CF86" s="10">
        <v>0</v>
      </c>
      <c r="CG86" s="10">
        <v>0</v>
      </c>
      <c r="CH86" s="10">
        <v>0</v>
      </c>
      <c r="CI86" s="11">
        <v>0</v>
      </c>
      <c r="CJ86" s="11">
        <v>0</v>
      </c>
      <c r="CK86" s="11">
        <v>0</v>
      </c>
      <c r="CL86" s="11">
        <v>0</v>
      </c>
      <c r="CM86" s="11">
        <v>0</v>
      </c>
      <c r="CN86" s="11">
        <v>0</v>
      </c>
      <c r="CO86" s="11">
        <v>40593023.020000003</v>
      </c>
      <c r="CP86" s="11">
        <v>6765503.8399999999</v>
      </c>
      <c r="CQ86" s="11">
        <v>6899558.3700000001</v>
      </c>
      <c r="CR86" s="11">
        <v>6899558.3700000001</v>
      </c>
      <c r="CS86" s="11">
        <v>0</v>
      </c>
      <c r="CT86" s="11">
        <v>0</v>
      </c>
      <c r="CU86" s="11">
        <v>0</v>
      </c>
      <c r="CV86" s="11">
        <v>0</v>
      </c>
      <c r="CW86" s="11">
        <v>134054.53</v>
      </c>
    </row>
    <row r="87" spans="1:101" x14ac:dyDescent="0.25">
      <c r="A87" s="10">
        <v>201</v>
      </c>
      <c r="B87" s="14" t="s">
        <v>122</v>
      </c>
      <c r="C87" s="10">
        <v>0</v>
      </c>
      <c r="D87" s="10">
        <v>0</v>
      </c>
      <c r="E87" s="10">
        <v>0</v>
      </c>
      <c r="F87" s="10">
        <v>0</v>
      </c>
      <c r="G87" s="11">
        <v>0</v>
      </c>
      <c r="H87" s="10">
        <v>0</v>
      </c>
      <c r="I87" s="10">
        <v>0</v>
      </c>
      <c r="J87" s="10">
        <v>0</v>
      </c>
      <c r="K87" s="10">
        <v>0</v>
      </c>
      <c r="L87" s="11">
        <v>0</v>
      </c>
      <c r="M87" s="10">
        <v>0</v>
      </c>
      <c r="N87" s="10">
        <v>0</v>
      </c>
      <c r="O87" s="10">
        <v>0</v>
      </c>
      <c r="P87" s="10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0">
        <v>0</v>
      </c>
      <c r="AH87" s="10">
        <v>0</v>
      </c>
      <c r="AI87" s="10">
        <v>0</v>
      </c>
      <c r="AJ87" s="10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0">
        <v>0</v>
      </c>
      <c r="AR87" s="10">
        <v>0</v>
      </c>
      <c r="AS87" s="10">
        <v>0</v>
      </c>
      <c r="AT87" s="10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11">
        <v>0</v>
      </c>
      <c r="BP87" s="11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1">
        <v>0</v>
      </c>
      <c r="BW87" s="11">
        <v>11871659.369999999</v>
      </c>
      <c r="BX87" s="11">
        <v>1978609.9</v>
      </c>
      <c r="BY87" s="11">
        <v>0</v>
      </c>
      <c r="BZ87" s="11">
        <v>0</v>
      </c>
      <c r="CA87" s="11">
        <v>0</v>
      </c>
      <c r="CB87" s="11">
        <v>0</v>
      </c>
      <c r="CC87" s="11">
        <v>-1978609.9</v>
      </c>
      <c r="CD87" s="11">
        <v>0</v>
      </c>
      <c r="CE87" s="10">
        <v>0</v>
      </c>
      <c r="CF87" s="10">
        <v>0</v>
      </c>
      <c r="CG87" s="10">
        <v>0</v>
      </c>
      <c r="CH87" s="10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11871659.369999999</v>
      </c>
      <c r="CP87" s="11">
        <v>1978609.9</v>
      </c>
      <c r="CQ87" s="11">
        <v>0</v>
      </c>
      <c r="CR87" s="11">
        <v>0</v>
      </c>
      <c r="CS87" s="11">
        <v>0</v>
      </c>
      <c r="CT87" s="11">
        <v>0</v>
      </c>
      <c r="CU87" s="11">
        <v>0</v>
      </c>
      <c r="CV87" s="11">
        <v>0</v>
      </c>
      <c r="CW87" s="11">
        <v>-1978609.9</v>
      </c>
    </row>
    <row r="88" spans="1:101" x14ac:dyDescent="0.25">
      <c r="A88" s="10">
        <v>6</v>
      </c>
      <c r="B88" s="14" t="s">
        <v>123</v>
      </c>
      <c r="C88" s="10">
        <v>0</v>
      </c>
      <c r="D88" s="10">
        <v>0</v>
      </c>
      <c r="E88" s="10">
        <v>0</v>
      </c>
      <c r="F88" s="10">
        <v>0</v>
      </c>
      <c r="G88" s="11">
        <v>0</v>
      </c>
      <c r="H88" s="10">
        <v>0</v>
      </c>
      <c r="I88" s="10">
        <v>0</v>
      </c>
      <c r="J88" s="10">
        <v>0</v>
      </c>
      <c r="K88" s="10">
        <v>0</v>
      </c>
      <c r="L88" s="11">
        <v>0</v>
      </c>
      <c r="M88" s="10">
        <v>0</v>
      </c>
      <c r="N88" s="10">
        <v>0</v>
      </c>
      <c r="O88" s="10">
        <v>0</v>
      </c>
      <c r="P88" s="10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0">
        <v>971</v>
      </c>
      <c r="AH88" s="10">
        <v>162</v>
      </c>
      <c r="AI88" s="10">
        <v>134</v>
      </c>
      <c r="AJ88" s="10">
        <v>-28</v>
      </c>
      <c r="AK88" s="11">
        <v>82.72</v>
      </c>
      <c r="AL88" s="11">
        <v>11680052.93</v>
      </c>
      <c r="AM88" s="11">
        <v>1946675.49</v>
      </c>
      <c r="AN88" s="11">
        <v>2013771.33</v>
      </c>
      <c r="AO88" s="11">
        <v>67095.839999999997</v>
      </c>
      <c r="AP88" s="11">
        <v>103.45</v>
      </c>
      <c r="AQ88" s="10">
        <v>0</v>
      </c>
      <c r="AR88" s="10">
        <v>0</v>
      </c>
      <c r="AS88" s="10">
        <v>0</v>
      </c>
      <c r="AT88" s="10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0">
        <v>1279</v>
      </c>
      <c r="BD88" s="10">
        <v>213</v>
      </c>
      <c r="BE88" s="10">
        <v>186</v>
      </c>
      <c r="BF88" s="10">
        <v>177</v>
      </c>
      <c r="BG88" s="10">
        <v>-27</v>
      </c>
      <c r="BH88" s="11">
        <v>87.32</v>
      </c>
      <c r="BI88" s="11">
        <v>479112.6</v>
      </c>
      <c r="BJ88" s="11">
        <v>79852.100000000006</v>
      </c>
      <c r="BK88" s="11">
        <v>62891.54</v>
      </c>
      <c r="BL88" s="11">
        <v>62891.54</v>
      </c>
      <c r="BM88" s="11">
        <v>0</v>
      </c>
      <c r="BN88" s="11">
        <v>0</v>
      </c>
      <c r="BO88" s="11">
        <v>-16960.560000000001</v>
      </c>
      <c r="BP88" s="11">
        <v>78.760000000000005</v>
      </c>
      <c r="BQ88" s="10">
        <v>5455</v>
      </c>
      <c r="BR88" s="10">
        <v>909</v>
      </c>
      <c r="BS88" s="10">
        <v>132</v>
      </c>
      <c r="BT88" s="10">
        <v>0</v>
      </c>
      <c r="BU88" s="10">
        <v>-777</v>
      </c>
      <c r="BV88" s="11">
        <v>14.52</v>
      </c>
      <c r="BW88" s="11">
        <v>22910078.920000002</v>
      </c>
      <c r="BX88" s="11">
        <v>3818346.49</v>
      </c>
      <c r="BY88" s="11">
        <v>3636108.85</v>
      </c>
      <c r="BZ88" s="11">
        <v>0</v>
      </c>
      <c r="CA88" s="11">
        <v>3636108.85</v>
      </c>
      <c r="CB88" s="11">
        <v>0</v>
      </c>
      <c r="CC88" s="11">
        <v>-182237.64</v>
      </c>
      <c r="CD88" s="11">
        <v>95.23</v>
      </c>
      <c r="CE88" s="10">
        <v>0</v>
      </c>
      <c r="CF88" s="10">
        <v>0</v>
      </c>
      <c r="CG88" s="10">
        <v>0</v>
      </c>
      <c r="CH88" s="10">
        <v>0</v>
      </c>
      <c r="CI88" s="11">
        <v>0</v>
      </c>
      <c r="CJ88" s="11">
        <v>0</v>
      </c>
      <c r="CK88" s="11">
        <v>0</v>
      </c>
      <c r="CL88" s="11">
        <v>0</v>
      </c>
      <c r="CM88" s="11">
        <v>0</v>
      </c>
      <c r="CN88" s="11">
        <v>0</v>
      </c>
      <c r="CO88" s="11">
        <v>35069244.450000003</v>
      </c>
      <c r="CP88" s="11">
        <v>5844874.0800000001</v>
      </c>
      <c r="CQ88" s="11">
        <v>5712771.7199999997</v>
      </c>
      <c r="CR88" s="11">
        <v>5712771.7199999997</v>
      </c>
      <c r="CS88" s="11">
        <v>0</v>
      </c>
      <c r="CT88" s="11">
        <v>0</v>
      </c>
      <c r="CU88" s="11">
        <v>0</v>
      </c>
      <c r="CV88" s="11">
        <v>0</v>
      </c>
      <c r="CW88" s="11">
        <v>-132102.35999999999</v>
      </c>
    </row>
    <row r="89" spans="1:101" x14ac:dyDescent="0.25">
      <c r="A89" s="10">
        <v>23</v>
      </c>
      <c r="B89" s="14" t="s">
        <v>124</v>
      </c>
      <c r="C89" s="10">
        <v>0</v>
      </c>
      <c r="D89" s="10">
        <v>0</v>
      </c>
      <c r="E89" s="10">
        <v>0</v>
      </c>
      <c r="F89" s="10">
        <v>0</v>
      </c>
      <c r="G89" s="11">
        <v>0</v>
      </c>
      <c r="H89" s="10">
        <v>0</v>
      </c>
      <c r="I89" s="10">
        <v>0</v>
      </c>
      <c r="J89" s="10">
        <v>0</v>
      </c>
      <c r="K89" s="10">
        <v>0</v>
      </c>
      <c r="L89" s="11">
        <v>0</v>
      </c>
      <c r="M89" s="10">
        <v>0</v>
      </c>
      <c r="N89" s="10">
        <v>0</v>
      </c>
      <c r="O89" s="10">
        <v>0</v>
      </c>
      <c r="P89" s="10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0">
        <v>585</v>
      </c>
      <c r="AH89" s="10">
        <v>98</v>
      </c>
      <c r="AI89" s="10">
        <v>20</v>
      </c>
      <c r="AJ89" s="10">
        <v>-78</v>
      </c>
      <c r="AK89" s="11">
        <v>20.41</v>
      </c>
      <c r="AL89" s="11">
        <v>8986656.7400000002</v>
      </c>
      <c r="AM89" s="11">
        <v>1497776.12</v>
      </c>
      <c r="AN89" s="11">
        <v>249619.53</v>
      </c>
      <c r="AO89" s="11">
        <v>-1248156.5900000001</v>
      </c>
      <c r="AP89" s="11">
        <v>16.670000000000002</v>
      </c>
      <c r="AQ89" s="10">
        <v>0</v>
      </c>
      <c r="AR89" s="10">
        <v>0</v>
      </c>
      <c r="AS89" s="10">
        <v>0</v>
      </c>
      <c r="AT89" s="10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0">
        <v>297</v>
      </c>
      <c r="BD89" s="10">
        <v>50</v>
      </c>
      <c r="BE89" s="10">
        <v>32</v>
      </c>
      <c r="BF89" s="10">
        <v>32</v>
      </c>
      <c r="BG89" s="10">
        <v>-18</v>
      </c>
      <c r="BH89" s="11">
        <v>64</v>
      </c>
      <c r="BI89" s="11">
        <v>115696.48</v>
      </c>
      <c r="BJ89" s="11">
        <v>19282.75</v>
      </c>
      <c r="BK89" s="11">
        <v>11341.5</v>
      </c>
      <c r="BL89" s="11">
        <v>11341.5</v>
      </c>
      <c r="BM89" s="11">
        <v>0</v>
      </c>
      <c r="BN89" s="11">
        <v>0</v>
      </c>
      <c r="BO89" s="11">
        <v>-7941.25</v>
      </c>
      <c r="BP89" s="11">
        <v>58.82</v>
      </c>
      <c r="BQ89" s="10">
        <v>7865</v>
      </c>
      <c r="BR89" s="10">
        <v>1311</v>
      </c>
      <c r="BS89" s="10">
        <v>87</v>
      </c>
      <c r="BT89" s="10">
        <v>0</v>
      </c>
      <c r="BU89" s="10">
        <v>-1224</v>
      </c>
      <c r="BV89" s="11">
        <v>6.64</v>
      </c>
      <c r="BW89" s="11">
        <v>13383461.130000001</v>
      </c>
      <c r="BX89" s="11">
        <v>2230576.86</v>
      </c>
      <c r="BY89" s="11">
        <v>759770.49</v>
      </c>
      <c r="BZ89" s="11">
        <v>0</v>
      </c>
      <c r="CA89" s="11">
        <v>759770.49</v>
      </c>
      <c r="CB89" s="11">
        <v>0</v>
      </c>
      <c r="CC89" s="11">
        <v>-1470806.37</v>
      </c>
      <c r="CD89" s="11">
        <v>34.06</v>
      </c>
      <c r="CE89" s="10">
        <v>0</v>
      </c>
      <c r="CF89" s="10">
        <v>0</v>
      </c>
      <c r="CG89" s="10">
        <v>0</v>
      </c>
      <c r="CH89" s="10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>
        <v>22485814.350000001</v>
      </c>
      <c r="CP89" s="11">
        <v>3747635.73</v>
      </c>
      <c r="CQ89" s="11">
        <v>1020731.52</v>
      </c>
      <c r="CR89" s="11">
        <v>1020731.52</v>
      </c>
      <c r="CS89" s="11">
        <v>0</v>
      </c>
      <c r="CT89" s="11">
        <v>0</v>
      </c>
      <c r="CU89" s="11">
        <v>0</v>
      </c>
      <c r="CV89" s="11">
        <v>0</v>
      </c>
      <c r="CW89" s="11">
        <v>-2726904.21</v>
      </c>
    </row>
    <row r="90" spans="1:101" x14ac:dyDescent="0.25">
      <c r="A90" s="10">
        <v>8</v>
      </c>
      <c r="B90" s="14" t="s">
        <v>125</v>
      </c>
      <c r="C90" s="10">
        <v>0</v>
      </c>
      <c r="D90" s="10">
        <v>0</v>
      </c>
      <c r="E90" s="10">
        <v>0</v>
      </c>
      <c r="F90" s="10">
        <v>0</v>
      </c>
      <c r="G90" s="11">
        <v>0</v>
      </c>
      <c r="H90" s="10">
        <v>0</v>
      </c>
      <c r="I90" s="10">
        <v>0</v>
      </c>
      <c r="J90" s="10">
        <v>0</v>
      </c>
      <c r="K90" s="10">
        <v>0</v>
      </c>
      <c r="L90" s="11">
        <v>0</v>
      </c>
      <c r="M90" s="10">
        <v>0</v>
      </c>
      <c r="N90" s="10">
        <v>0</v>
      </c>
      <c r="O90" s="10">
        <v>0</v>
      </c>
      <c r="P90" s="10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0">
        <v>0</v>
      </c>
      <c r="AH90" s="10">
        <v>0</v>
      </c>
      <c r="AI90" s="10">
        <v>0</v>
      </c>
      <c r="AJ90" s="10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0">
        <v>0</v>
      </c>
      <c r="AR90" s="10">
        <v>0</v>
      </c>
      <c r="AS90" s="10">
        <v>0</v>
      </c>
      <c r="AT90" s="10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0">
        <v>151</v>
      </c>
      <c r="BD90" s="10">
        <v>25</v>
      </c>
      <c r="BE90" s="10">
        <v>0</v>
      </c>
      <c r="BF90" s="10">
        <v>0</v>
      </c>
      <c r="BG90" s="10">
        <v>-25</v>
      </c>
      <c r="BH90" s="11">
        <v>0</v>
      </c>
      <c r="BI90" s="11">
        <v>65073.760000000002</v>
      </c>
      <c r="BJ90" s="11">
        <v>10845.63</v>
      </c>
      <c r="BK90" s="11">
        <v>0</v>
      </c>
      <c r="BL90" s="11">
        <v>0</v>
      </c>
      <c r="BM90" s="11">
        <v>0</v>
      </c>
      <c r="BN90" s="11">
        <v>0</v>
      </c>
      <c r="BO90" s="11">
        <v>-10845.63</v>
      </c>
      <c r="BP90" s="11">
        <v>0</v>
      </c>
      <c r="BQ90" s="10">
        <v>2670</v>
      </c>
      <c r="BR90" s="10">
        <v>445</v>
      </c>
      <c r="BS90" s="10">
        <v>124</v>
      </c>
      <c r="BT90" s="10">
        <v>0</v>
      </c>
      <c r="BU90" s="10">
        <v>-321</v>
      </c>
      <c r="BV90" s="11">
        <v>27.87</v>
      </c>
      <c r="BW90" s="11">
        <v>3453014.88</v>
      </c>
      <c r="BX90" s="11">
        <v>575502.48</v>
      </c>
      <c r="BY90" s="11">
        <v>89811.93</v>
      </c>
      <c r="BZ90" s="11">
        <v>0</v>
      </c>
      <c r="CA90" s="11">
        <v>89811.93</v>
      </c>
      <c r="CB90" s="11">
        <v>0</v>
      </c>
      <c r="CC90" s="11">
        <v>-485690.55</v>
      </c>
      <c r="CD90" s="11">
        <v>15.61</v>
      </c>
      <c r="CE90" s="10">
        <v>0</v>
      </c>
      <c r="CF90" s="10">
        <v>0</v>
      </c>
      <c r="CG90" s="10">
        <v>0</v>
      </c>
      <c r="CH90" s="10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>
        <v>0</v>
      </c>
      <c r="CO90" s="11">
        <v>3518088.64</v>
      </c>
      <c r="CP90" s="11">
        <v>586348.11</v>
      </c>
      <c r="CQ90" s="11">
        <v>89811.93</v>
      </c>
      <c r="CR90" s="11">
        <v>89811.93</v>
      </c>
      <c r="CS90" s="11">
        <v>0</v>
      </c>
      <c r="CT90" s="11">
        <v>0</v>
      </c>
      <c r="CU90" s="11">
        <v>0</v>
      </c>
      <c r="CV90" s="11">
        <v>0</v>
      </c>
      <c r="CW90" s="11">
        <v>-496536.18</v>
      </c>
    </row>
    <row r="91" spans="1:101" x14ac:dyDescent="0.25">
      <c r="A91" s="10">
        <v>9</v>
      </c>
      <c r="B91" s="14" t="s">
        <v>126</v>
      </c>
      <c r="C91" s="10">
        <v>0</v>
      </c>
      <c r="D91" s="10">
        <v>0</v>
      </c>
      <c r="E91" s="10">
        <v>0</v>
      </c>
      <c r="F91" s="10">
        <v>0</v>
      </c>
      <c r="G91" s="11">
        <v>0</v>
      </c>
      <c r="H91" s="10">
        <v>0</v>
      </c>
      <c r="I91" s="10">
        <v>0</v>
      </c>
      <c r="J91" s="10">
        <v>0</v>
      </c>
      <c r="K91" s="10">
        <v>0</v>
      </c>
      <c r="L91" s="11">
        <v>0</v>
      </c>
      <c r="M91" s="10">
        <v>0</v>
      </c>
      <c r="N91" s="10">
        <v>0</v>
      </c>
      <c r="O91" s="10">
        <v>0</v>
      </c>
      <c r="P91" s="10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0">
        <v>0</v>
      </c>
      <c r="AH91" s="10">
        <v>0</v>
      </c>
      <c r="AI91" s="10">
        <v>0</v>
      </c>
      <c r="AJ91" s="10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0">
        <v>0</v>
      </c>
      <c r="AR91" s="10">
        <v>0</v>
      </c>
      <c r="AS91" s="10">
        <v>0</v>
      </c>
      <c r="AT91" s="10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0">
        <v>1279</v>
      </c>
      <c r="BD91" s="10">
        <v>213</v>
      </c>
      <c r="BE91" s="10">
        <v>0</v>
      </c>
      <c r="BF91" s="10">
        <v>0</v>
      </c>
      <c r="BG91" s="10">
        <v>-213</v>
      </c>
      <c r="BH91" s="11">
        <v>0</v>
      </c>
      <c r="BI91" s="11">
        <v>479112.6</v>
      </c>
      <c r="BJ91" s="11">
        <v>79852.100000000006</v>
      </c>
      <c r="BK91" s="11">
        <v>0</v>
      </c>
      <c r="BL91" s="11">
        <v>0</v>
      </c>
      <c r="BM91" s="11">
        <v>0</v>
      </c>
      <c r="BN91" s="11">
        <v>0</v>
      </c>
      <c r="BO91" s="11">
        <v>-79852.100000000006</v>
      </c>
      <c r="BP91" s="11">
        <v>0</v>
      </c>
      <c r="BQ91" s="10">
        <v>5455</v>
      </c>
      <c r="BR91" s="10">
        <v>909</v>
      </c>
      <c r="BS91" s="10">
        <v>0</v>
      </c>
      <c r="BT91" s="10">
        <v>0</v>
      </c>
      <c r="BU91" s="10">
        <v>-909</v>
      </c>
      <c r="BV91" s="11">
        <v>0</v>
      </c>
      <c r="BW91" s="11">
        <v>5641272.9900000002</v>
      </c>
      <c r="BX91" s="11">
        <v>940212.17</v>
      </c>
      <c r="BY91" s="11">
        <v>0</v>
      </c>
      <c r="BZ91" s="11">
        <v>0</v>
      </c>
      <c r="CA91" s="11">
        <v>0</v>
      </c>
      <c r="CB91" s="11">
        <v>0</v>
      </c>
      <c r="CC91" s="11">
        <v>-940212.17</v>
      </c>
      <c r="CD91" s="11">
        <v>0</v>
      </c>
      <c r="CE91" s="10">
        <v>0</v>
      </c>
      <c r="CF91" s="10">
        <v>0</v>
      </c>
      <c r="CG91" s="10">
        <v>0</v>
      </c>
      <c r="CH91" s="10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6120385.5899999999</v>
      </c>
      <c r="CP91" s="11">
        <v>1020064.27</v>
      </c>
      <c r="CQ91" s="11">
        <v>0</v>
      </c>
      <c r="CR91" s="11">
        <v>0</v>
      </c>
      <c r="CS91" s="11">
        <v>0</v>
      </c>
      <c r="CT91" s="11">
        <v>0</v>
      </c>
      <c r="CU91" s="11">
        <v>0</v>
      </c>
      <c r="CV91" s="11">
        <v>0</v>
      </c>
      <c r="CW91" s="11">
        <v>-1020064.27</v>
      </c>
    </row>
    <row r="92" spans="1:101" ht="20.100000000000001" customHeight="1" x14ac:dyDescent="0.25">
      <c r="A92" s="12"/>
      <c r="B92" s="15" t="s">
        <v>127</v>
      </c>
      <c r="C92" s="12">
        <v>7165</v>
      </c>
      <c r="D92" s="12">
        <v>1194</v>
      </c>
      <c r="E92" s="12">
        <v>910</v>
      </c>
      <c r="F92" s="12">
        <v>-284</v>
      </c>
      <c r="G92" s="13">
        <v>76.209999999999994</v>
      </c>
      <c r="H92" s="12">
        <v>6705</v>
      </c>
      <c r="I92" s="12">
        <v>1118</v>
      </c>
      <c r="J92" s="12">
        <v>846</v>
      </c>
      <c r="K92" s="12">
        <v>-272</v>
      </c>
      <c r="L92" s="13">
        <v>75.67</v>
      </c>
      <c r="M92" s="12">
        <v>460</v>
      </c>
      <c r="N92" s="12">
        <v>77</v>
      </c>
      <c r="O92" s="12">
        <v>64</v>
      </c>
      <c r="P92" s="12">
        <v>-13</v>
      </c>
      <c r="Q92" s="13">
        <v>83.12</v>
      </c>
      <c r="R92" s="13">
        <v>309247283.13999999</v>
      </c>
      <c r="S92" s="13">
        <v>51541213.869999997</v>
      </c>
      <c r="T92" s="13">
        <v>57430745.609999999</v>
      </c>
      <c r="U92" s="13">
        <v>5889531.7400000002</v>
      </c>
      <c r="V92" s="13">
        <v>111.43</v>
      </c>
      <c r="W92" s="13">
        <v>222450539.71000001</v>
      </c>
      <c r="X92" s="13">
        <v>37075089.969999999</v>
      </c>
      <c r="Y92" s="13">
        <v>45173493.350000001</v>
      </c>
      <c r="Z92" s="13">
        <v>8098403.3799999999</v>
      </c>
      <c r="AA92" s="13">
        <v>121.84</v>
      </c>
      <c r="AB92" s="13">
        <v>86796743.430000007</v>
      </c>
      <c r="AC92" s="13">
        <v>14466123.91</v>
      </c>
      <c r="AD92" s="13">
        <v>12257252.26</v>
      </c>
      <c r="AE92" s="13">
        <v>-2208871.65</v>
      </c>
      <c r="AF92" s="13">
        <v>84.73</v>
      </c>
      <c r="AG92" s="12">
        <v>21505</v>
      </c>
      <c r="AH92" s="12">
        <v>3587</v>
      </c>
      <c r="AI92" s="12">
        <v>3578</v>
      </c>
      <c r="AJ92" s="12">
        <v>-9</v>
      </c>
      <c r="AK92" s="13">
        <v>99.75</v>
      </c>
      <c r="AL92" s="13">
        <v>594653887.52999997</v>
      </c>
      <c r="AM92" s="13">
        <v>99108981.269999996</v>
      </c>
      <c r="AN92" s="13">
        <v>111213142.84999999</v>
      </c>
      <c r="AO92" s="13">
        <v>12104161.58</v>
      </c>
      <c r="AP92" s="13">
        <v>112.21</v>
      </c>
      <c r="AQ92" s="12">
        <v>0</v>
      </c>
      <c r="AR92" s="12">
        <v>0</v>
      </c>
      <c r="AS92" s="12">
        <v>0</v>
      </c>
      <c r="AT92" s="12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2">
        <v>102873</v>
      </c>
      <c r="BD92" s="12">
        <v>17147</v>
      </c>
      <c r="BE92" s="12">
        <v>16547</v>
      </c>
      <c r="BF92" s="12">
        <v>217</v>
      </c>
      <c r="BG92" s="12">
        <v>-600</v>
      </c>
      <c r="BH92" s="13">
        <v>96.5</v>
      </c>
      <c r="BI92" s="13">
        <v>93048891.200000003</v>
      </c>
      <c r="BJ92" s="13">
        <v>15508148.560000001</v>
      </c>
      <c r="BK92" s="13">
        <v>9442984.4600000009</v>
      </c>
      <c r="BL92" s="13">
        <v>8914171.5800000001</v>
      </c>
      <c r="BM92" s="13">
        <v>528812.88</v>
      </c>
      <c r="BN92" s="13">
        <v>0</v>
      </c>
      <c r="BO92" s="13">
        <v>-6065164.0999999996</v>
      </c>
      <c r="BP92" s="13">
        <v>60.89</v>
      </c>
      <c r="BQ92" s="12">
        <v>144350</v>
      </c>
      <c r="BR92" s="12">
        <v>24059</v>
      </c>
      <c r="BS92" s="12">
        <v>15404</v>
      </c>
      <c r="BT92" s="12">
        <v>257</v>
      </c>
      <c r="BU92" s="12">
        <v>-8655</v>
      </c>
      <c r="BV92" s="13">
        <v>64.03</v>
      </c>
      <c r="BW92" s="13">
        <v>752326749.34000003</v>
      </c>
      <c r="BX92" s="13">
        <v>125387791.58</v>
      </c>
      <c r="BY92" s="13">
        <v>113102082.61</v>
      </c>
      <c r="BZ92" s="13">
        <v>0</v>
      </c>
      <c r="CA92" s="13">
        <v>108969356.83</v>
      </c>
      <c r="CB92" s="13">
        <v>4132725.78</v>
      </c>
      <c r="CC92" s="13">
        <v>-12285708.970000001</v>
      </c>
      <c r="CD92" s="13">
        <v>90.2</v>
      </c>
      <c r="CE92" s="12">
        <v>7422</v>
      </c>
      <c r="CF92" s="12">
        <v>1237</v>
      </c>
      <c r="CG92" s="12">
        <v>1787</v>
      </c>
      <c r="CH92" s="12">
        <v>550</v>
      </c>
      <c r="CI92" s="13">
        <v>144.46</v>
      </c>
      <c r="CJ92" s="13">
        <v>5783741.9400000004</v>
      </c>
      <c r="CK92" s="13">
        <v>963956.99</v>
      </c>
      <c r="CL92" s="13">
        <v>1392555.49</v>
      </c>
      <c r="CM92" s="13">
        <v>428598.5</v>
      </c>
      <c r="CN92" s="13">
        <v>144.46</v>
      </c>
      <c r="CO92" s="13">
        <v>1755060553.1500001</v>
      </c>
      <c r="CP92" s="13">
        <v>292510092.26999998</v>
      </c>
      <c r="CQ92" s="13">
        <v>292581511.01999998</v>
      </c>
      <c r="CR92" s="13">
        <v>287919972.36000001</v>
      </c>
      <c r="CS92" s="13">
        <v>4661538.66</v>
      </c>
      <c r="CT92" s="13">
        <v>0</v>
      </c>
      <c r="CU92" s="13">
        <v>0</v>
      </c>
      <c r="CV92" s="13">
        <v>0</v>
      </c>
      <c r="CW92" s="13">
        <v>71418.75</v>
      </c>
    </row>
    <row r="93" spans="1:101" ht="20.100000000000001" customHeight="1" x14ac:dyDescent="0.25">
      <c r="A93" s="12"/>
      <c r="B93" s="15" t="s">
        <v>128</v>
      </c>
      <c r="C93" s="12">
        <v>210789</v>
      </c>
      <c r="D93" s="12">
        <v>35132</v>
      </c>
      <c r="E93" s="12">
        <v>33753</v>
      </c>
      <c r="F93" s="12">
        <v>-1379</v>
      </c>
      <c r="G93" s="13">
        <v>96.07</v>
      </c>
      <c r="H93" s="12">
        <v>204498</v>
      </c>
      <c r="I93" s="12">
        <v>34084</v>
      </c>
      <c r="J93" s="12">
        <v>32978</v>
      </c>
      <c r="K93" s="12">
        <v>-1106</v>
      </c>
      <c r="L93" s="13">
        <v>96.76</v>
      </c>
      <c r="M93" s="12">
        <v>6291</v>
      </c>
      <c r="N93" s="12">
        <v>1049</v>
      </c>
      <c r="O93" s="12">
        <v>775</v>
      </c>
      <c r="P93" s="12">
        <v>-274</v>
      </c>
      <c r="Q93" s="13">
        <v>73.88</v>
      </c>
      <c r="R93" s="13">
        <v>8584645385.7600002</v>
      </c>
      <c r="S93" s="13">
        <v>1430774231</v>
      </c>
      <c r="T93" s="13">
        <v>1402563924.1099999</v>
      </c>
      <c r="U93" s="13">
        <v>-28210306.890000001</v>
      </c>
      <c r="V93" s="13">
        <v>98.03</v>
      </c>
      <c r="W93" s="13">
        <v>7194548163.6999998</v>
      </c>
      <c r="X93" s="13">
        <v>1199091360.6600001</v>
      </c>
      <c r="Y93" s="13">
        <v>1238261843.4000001</v>
      </c>
      <c r="Z93" s="13">
        <v>39170482.740000002</v>
      </c>
      <c r="AA93" s="13">
        <v>103.27</v>
      </c>
      <c r="AB93" s="13">
        <v>1390097222.0599999</v>
      </c>
      <c r="AC93" s="13">
        <v>231682870.36000001</v>
      </c>
      <c r="AD93" s="13">
        <v>164302080.71000001</v>
      </c>
      <c r="AE93" s="13">
        <v>-67380789.650000006</v>
      </c>
      <c r="AF93" s="13">
        <v>70.92</v>
      </c>
      <c r="AG93" s="12">
        <v>89089</v>
      </c>
      <c r="AH93" s="12">
        <v>14855</v>
      </c>
      <c r="AI93" s="12">
        <v>13518</v>
      </c>
      <c r="AJ93" s="12">
        <v>-1337</v>
      </c>
      <c r="AK93" s="13">
        <v>91</v>
      </c>
      <c r="AL93" s="13">
        <v>2253855599.79</v>
      </c>
      <c r="AM93" s="13">
        <v>375642599.99000001</v>
      </c>
      <c r="AN93" s="13">
        <v>328947946.00999999</v>
      </c>
      <c r="AO93" s="13">
        <v>-46694653.979999997</v>
      </c>
      <c r="AP93" s="13">
        <v>87.57</v>
      </c>
      <c r="AQ93" s="12">
        <v>349927</v>
      </c>
      <c r="AR93" s="12">
        <v>58321</v>
      </c>
      <c r="AS93" s="12">
        <v>63530</v>
      </c>
      <c r="AT93" s="12">
        <v>5209</v>
      </c>
      <c r="AU93" s="13">
        <v>108.93</v>
      </c>
      <c r="AV93" s="13">
        <v>1285225142.4400001</v>
      </c>
      <c r="AW93" s="13">
        <v>214204190.40000001</v>
      </c>
      <c r="AX93" s="13">
        <v>213755887.19999999</v>
      </c>
      <c r="AY93" s="13">
        <v>0</v>
      </c>
      <c r="AZ93" s="13">
        <v>213755887.19999999</v>
      </c>
      <c r="BA93" s="13">
        <v>-448303.2</v>
      </c>
      <c r="BB93" s="13">
        <v>99.79</v>
      </c>
      <c r="BC93" s="12">
        <v>3779726</v>
      </c>
      <c r="BD93" s="12">
        <v>629960</v>
      </c>
      <c r="BE93" s="12">
        <v>611674</v>
      </c>
      <c r="BF93" s="12">
        <v>13942</v>
      </c>
      <c r="BG93" s="12">
        <v>-18286</v>
      </c>
      <c r="BH93" s="13">
        <v>97.1</v>
      </c>
      <c r="BI93" s="13">
        <v>3898395718.02</v>
      </c>
      <c r="BJ93" s="13">
        <v>649732619.73000002</v>
      </c>
      <c r="BK93" s="13">
        <v>558633926.57000005</v>
      </c>
      <c r="BL93" s="13">
        <v>443159480.95999998</v>
      </c>
      <c r="BM93" s="13">
        <v>42174603.390000001</v>
      </c>
      <c r="BN93" s="13">
        <v>73299842.219999999</v>
      </c>
      <c r="BO93" s="13">
        <v>-91098693.159999996</v>
      </c>
      <c r="BP93" s="13">
        <v>85.98</v>
      </c>
      <c r="BQ93" s="12">
        <v>2181465</v>
      </c>
      <c r="BR93" s="12">
        <v>363582</v>
      </c>
      <c r="BS93" s="12">
        <v>307656</v>
      </c>
      <c r="BT93" s="12">
        <v>8919</v>
      </c>
      <c r="BU93" s="12">
        <v>-55926</v>
      </c>
      <c r="BV93" s="13">
        <v>84.62</v>
      </c>
      <c r="BW93" s="13">
        <v>4098841168.5</v>
      </c>
      <c r="BX93" s="13">
        <v>683140194.82000005</v>
      </c>
      <c r="BY93" s="13">
        <v>641862321.58000004</v>
      </c>
      <c r="BZ93" s="13">
        <v>0</v>
      </c>
      <c r="CA93" s="13">
        <v>312263569.44</v>
      </c>
      <c r="CB93" s="13">
        <v>329598752.13999999</v>
      </c>
      <c r="CC93" s="13">
        <v>-41277873.240000002</v>
      </c>
      <c r="CD93" s="13">
        <v>93.96</v>
      </c>
      <c r="CE93" s="12">
        <v>657499</v>
      </c>
      <c r="CF93" s="12">
        <v>109584</v>
      </c>
      <c r="CG93" s="12">
        <v>105488</v>
      </c>
      <c r="CH93" s="12">
        <v>-4096</v>
      </c>
      <c r="CI93" s="13">
        <v>96.26</v>
      </c>
      <c r="CJ93" s="13">
        <v>552926770.57000005</v>
      </c>
      <c r="CK93" s="13">
        <v>92154461.799999997</v>
      </c>
      <c r="CL93" s="13">
        <v>89433472.140000001</v>
      </c>
      <c r="CM93" s="13">
        <v>-2720989.66</v>
      </c>
      <c r="CN93" s="13">
        <v>97.05</v>
      </c>
      <c r="CO93" s="13">
        <v>20673889785.080002</v>
      </c>
      <c r="CP93" s="13">
        <v>3445648297.7399998</v>
      </c>
      <c r="CQ93" s="13">
        <v>3235197477.6100001</v>
      </c>
      <c r="CR93" s="13">
        <v>2576368392.6599998</v>
      </c>
      <c r="CS93" s="13">
        <v>371773355.52999997</v>
      </c>
      <c r="CT93" s="13">
        <v>213755887.19999999</v>
      </c>
      <c r="CU93" s="13">
        <v>73299842.219999999</v>
      </c>
      <c r="CV93" s="13">
        <v>0</v>
      </c>
      <c r="CW93" s="13">
        <v>-210450820.13</v>
      </c>
    </row>
  </sheetData>
  <mergeCells count="36">
    <mergeCell ref="X1:AA1"/>
    <mergeCell ref="CW2:CW5"/>
    <mergeCell ref="C3:G4"/>
    <mergeCell ref="H3:L4"/>
    <mergeCell ref="M3:Q4"/>
    <mergeCell ref="R3:V4"/>
    <mergeCell ref="W3:AA4"/>
    <mergeCell ref="AB3:AF4"/>
    <mergeCell ref="BC3:BP3"/>
    <mergeCell ref="BQ3:CD3"/>
    <mergeCell ref="CE3:CN3"/>
    <mergeCell ref="CR3:CR5"/>
    <mergeCell ref="CS3:CS5"/>
    <mergeCell ref="CT3:CT5"/>
    <mergeCell ref="CV3:CV5"/>
    <mergeCell ref="BW4:CD4"/>
    <mergeCell ref="CE4:CI4"/>
    <mergeCell ref="A2:A5"/>
    <mergeCell ref="B2:B5"/>
    <mergeCell ref="C2:AF2"/>
    <mergeCell ref="AG2:AP3"/>
    <mergeCell ref="AQ2:BB3"/>
    <mergeCell ref="AG4:AK4"/>
    <mergeCell ref="AL4:AP4"/>
    <mergeCell ref="AQ4:AU4"/>
    <mergeCell ref="AV4:BB4"/>
    <mergeCell ref="BQ4:BV4"/>
    <mergeCell ref="CJ4:CN4"/>
    <mergeCell ref="CQ2:CQ5"/>
    <mergeCell ref="CR2:CV2"/>
    <mergeCell ref="CU3:CU5"/>
    <mergeCell ref="BC2:CN2"/>
    <mergeCell ref="CO2:CO5"/>
    <mergeCell ref="CP2:CP5"/>
    <mergeCell ref="BC4:BH4"/>
    <mergeCell ref="BI4:BP4"/>
  </mergeCells>
  <conditionalFormatting sqref="G6:G93 L6:L93 Q6:Q93 V6:V93 AA6:AA93 AF6:AF93 AK6:AK93 AP6:AP93 AU6:AU93 BB6:BB93 BH6:BH93 BP6:BP93 BV6:BV93 CD6:CD93 CI6:CI93 CN6:CN93">
    <cfRule type="cellIs" priority="2" stopIfTrue="1" operator="equal">
      <formula>0</formula>
    </cfRule>
    <cfRule type="cellIs" dxfId="1" priority="3" operator="greaterThan">
      <formula>110</formula>
    </cfRule>
    <cfRule type="cellIs" dxfId="0" priority="4" operator="lessThan">
      <formula>90</formula>
    </cfRule>
  </conditionalFormatting>
  <pageMargins left="0" right="0" top="0" bottom="0" header="0.31496062992125984" footer="0.31496062992125984"/>
  <pageSetup paperSize="8" scale="48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</vt:lpstr>
      <vt:lpstr>Итого!Print_Titles</vt:lpstr>
      <vt:lpstr>Итого!Заголовки_для_печати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Меркурьев</dc:creator>
  <cp:lastModifiedBy>SMIRNOVA</cp:lastModifiedBy>
  <cp:lastPrinted>2024-03-25T07:42:43Z</cp:lastPrinted>
  <dcterms:created xsi:type="dcterms:W3CDTF">2014-11-28T06:01:04Z</dcterms:created>
  <dcterms:modified xsi:type="dcterms:W3CDTF">2024-04-09T11:05:23Z</dcterms:modified>
</cp:coreProperties>
</file>